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aute-Normandie\1HAU2019\PAR\2021\orthodidacte\"/>
    </mc:Choice>
  </mc:AlternateContent>
  <bookViews>
    <workbookView xWindow="0" yWindow="0" windowWidth="21570" windowHeight="7770"/>
  </bookViews>
  <sheets>
    <sheet name="Fichier d'inscription" sheetId="1" r:id="rId1"/>
    <sheet name="Source" sheetId="4" state="hidden" r:id="rId2"/>
    <sheet name="Liste déroulante" sheetId="2" state="hidden" r:id="rId3"/>
    <sheet name="Produits" sheetId="3" state="hidden" r:id="rId4"/>
  </sheets>
  <definedNames>
    <definedName name="_xlnm._FilterDatabase" localSheetId="3" hidden="1">Produits!$A$1:$B$1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</calcChain>
</file>

<file path=xl/sharedStrings.xml><?xml version="1.0" encoding="utf-8"?>
<sst xmlns="http://schemas.openxmlformats.org/spreadsheetml/2006/main" count="249" uniqueCount="152">
  <si>
    <t xml:space="preserve">Groupes </t>
  </si>
  <si>
    <t>Nom du groupe</t>
  </si>
  <si>
    <t>Apprenants</t>
  </si>
  <si>
    <t>Nom</t>
  </si>
  <si>
    <t>Prénom</t>
  </si>
  <si>
    <t>Courriel</t>
  </si>
  <si>
    <t>Mot de passe</t>
  </si>
  <si>
    <t xml:space="preserve">Parcours </t>
  </si>
  <si>
    <t>Groupe</t>
  </si>
  <si>
    <t>Orthodidacte2020</t>
  </si>
  <si>
    <t>Oui</t>
  </si>
  <si>
    <t>Non</t>
  </si>
  <si>
    <t>Référence</t>
  </si>
  <si>
    <t>Libellé</t>
  </si>
  <si>
    <t>ENT-FLE-ENT-EVAL</t>
  </si>
  <si>
    <t>Évaluation diagnostique FLE</t>
  </si>
  <si>
    <t>ENT-GRATUIT-FLE-ENT-EVAL</t>
  </si>
  <si>
    <t>Évaluation diagnostique FLE offerte</t>
  </si>
  <si>
    <t>ENT-PRO-STD-EVAL</t>
  </si>
  <si>
    <t>Évaluation diagnostique PRO</t>
  </si>
  <si>
    <t>ENT-GRATUIT-PRO-STD-EVAL</t>
  </si>
  <si>
    <t>Évaluation diagnostique PRO offerte</t>
  </si>
  <si>
    <t>ENT-LICENCE-1A</t>
  </si>
  <si>
    <t>Licence annuelle</t>
  </si>
  <si>
    <t>ENT-FLE-ENT-APPR-6M</t>
  </si>
  <si>
    <t>Parcours FLE</t>
  </si>
  <si>
    <t>ENT-FLE-ENT-APPR-1A</t>
  </si>
  <si>
    <t>ENT-GRATUIT-FLE-ENT-APPR-6M</t>
  </si>
  <si>
    <t>Parcours FLE offert</t>
  </si>
  <si>
    <t>ENT-PRO-STD-APPR-6M</t>
  </si>
  <si>
    <t>Parcours PRO</t>
  </si>
  <si>
    <t>ENT-PRO-STD-APPR-1A</t>
  </si>
  <si>
    <t>ENT-GRATUIT-PRO-STD-APPR-6M</t>
  </si>
  <si>
    <t>Parcours PRO offert</t>
  </si>
  <si>
    <t>ENT-FLE-ENT-RESS-APPR-1A</t>
  </si>
  <si>
    <t>Ressources FLE</t>
  </si>
  <si>
    <t>ENT-FLE-ENT-RESS-APPR-6M</t>
  </si>
  <si>
    <t>ENT-PRO-STD-RESS-APPR-1A</t>
  </si>
  <si>
    <t>Ressources PRO</t>
  </si>
  <si>
    <t>ENT-PRO-STD-RESS-APPR-6M</t>
  </si>
  <si>
    <t>CAMPUS-FLE-STD-EVAL</t>
  </si>
  <si>
    <t>CAMPUS-GRATUIT-FLE-STD-EVAL</t>
  </si>
  <si>
    <t>CAMPUS-PRO-STD-EVAL</t>
  </si>
  <si>
    <t>Évaluation diagnostique FLM</t>
  </si>
  <si>
    <t>CAMPUS-GRATUIT-PRO-STD-EVAL</t>
  </si>
  <si>
    <t>Évaluation diagnostique FLM offerte</t>
  </si>
  <si>
    <t>CAMPUS-LICENCE-1A</t>
  </si>
  <si>
    <t>CAMPUS-COLLEGE-CF3-APPR-1A</t>
  </si>
  <si>
    <t>Parcours collège 3e</t>
  </si>
  <si>
    <t>CAMPUS-COLLEGE-CF4-APPR-1A</t>
  </si>
  <si>
    <t>Parcours collège 4e</t>
  </si>
  <si>
    <t>CAMPUS-COLLEGE-CF5-APPR-1A</t>
  </si>
  <si>
    <t>Parcours collège 5e</t>
  </si>
  <si>
    <t>CAMPUS-COLLEGE-CF6-APPR-1A</t>
  </si>
  <si>
    <t>Parcours collège 6e</t>
  </si>
  <si>
    <t>CAMPUS-CONC-EXCEL-APPR-1A</t>
  </si>
  <si>
    <t>Parcours excellence 12 mois</t>
  </si>
  <si>
    <t>CAMPUS-FLE-STD-APPR-1A</t>
  </si>
  <si>
    <t>CAMPUS-GRATUIT-FLE-STD-APPR-1A</t>
  </si>
  <si>
    <t>CAMPUS-PRO-STD-APPR-1A</t>
  </si>
  <si>
    <t>Parcours FLM</t>
  </si>
  <si>
    <t>CAMPUS-PRO-STD-APPR-1M</t>
  </si>
  <si>
    <t>CAMPUS-GRATUIT-PRO-STD-APPR-1A</t>
  </si>
  <si>
    <t>Parcours FLM offert</t>
  </si>
  <si>
    <t>CF-FLE-ENT-EVAL</t>
  </si>
  <si>
    <t>CF-PRO-STD-EVAL</t>
  </si>
  <si>
    <t>CF-LICENCE-1A</t>
  </si>
  <si>
    <t>CF-COLLEGE-CF3-APPR-1M</t>
  </si>
  <si>
    <t>CF-COLLEGE-CF3-APPR-2M</t>
  </si>
  <si>
    <t>CF-COLLEGE-CF3-APPR-3M</t>
  </si>
  <si>
    <t>CF-COLLEGE-CF3-APPR-6M</t>
  </si>
  <si>
    <t>CF-COLLEGE-CF3-APPR-1A</t>
  </si>
  <si>
    <t>CF-COLLEGE-CF4-APPR-1M</t>
  </si>
  <si>
    <t>CF-COLLEGE-CF4-APPR-2M</t>
  </si>
  <si>
    <t>CF-COLLEGE-CF4-APPR-3M</t>
  </si>
  <si>
    <t>CF-COLLEGE-CF4-APPR-6M</t>
  </si>
  <si>
    <t>CF-COLLEGE-CF4-APPR-1A</t>
  </si>
  <si>
    <t>CF-COLLEGE-CF5-APPR-1M</t>
  </si>
  <si>
    <t>CF-COLLEGE-CF5-APPR-2M</t>
  </si>
  <si>
    <t>CF-COLLEGE-CF5-APPR-3M</t>
  </si>
  <si>
    <t>CF-COLLEGE-CF5-APPR-6M</t>
  </si>
  <si>
    <t>CF-COLLEGE-CF5-APPR-1A</t>
  </si>
  <si>
    <t>CF-COLLEGE-CF6-APPR-1M</t>
  </si>
  <si>
    <t>CF-COLLEGE-CF6-APPR-2M</t>
  </si>
  <si>
    <t>CF-COLLEGE-CF6-APPR-3M</t>
  </si>
  <si>
    <t>CF-COLLEGE-CF6-APPR-6M</t>
  </si>
  <si>
    <t>CF-COLLEGE-CF6-APPR-1A</t>
  </si>
  <si>
    <t>CF-FLE-ENT-APPR-1A</t>
  </si>
  <si>
    <t>CF-FLE-ENT-APPR-6M</t>
  </si>
  <si>
    <t>CF-FLE-ENT-APPR-3M</t>
  </si>
  <si>
    <t>CF-FLE-ENT-APPR-1M</t>
  </si>
  <si>
    <t>CF-HT-FLE-ENT-APPR-6M</t>
  </si>
  <si>
    <t>CF-HT-FLE-ENT-APPR-3M</t>
  </si>
  <si>
    <t>CF-GRATUIT-FLE-ENT-APPR-6M</t>
  </si>
  <si>
    <t>CF-PRO-STD-APPR-1A</t>
  </si>
  <si>
    <t>CF-PRO-STD-APPR-6M</t>
  </si>
  <si>
    <t>CF-PRO-STD-APPR-3M</t>
  </si>
  <si>
    <t>CF-PRO-STD-APPR-1M</t>
  </si>
  <si>
    <t>CF-HT-PRO-STD-APPR-6M</t>
  </si>
  <si>
    <t>CF-HT-PRO-STD-APPR-3M</t>
  </si>
  <si>
    <t>CF-GRATUIT-PRO-STD-APPR-6M</t>
  </si>
  <si>
    <t>CF-FLE-ENT-RESS-APPR-1M</t>
  </si>
  <si>
    <t>CF-FLE-ENT-RESS-APPR-2M</t>
  </si>
  <si>
    <t>CF-FLE-ENT-RESS-APPR-3M</t>
  </si>
  <si>
    <t>CF-FLE-ENT-RESS-APPR-6M</t>
  </si>
  <si>
    <t>CF-FLE-ENT-RESS-APPR-1A</t>
  </si>
  <si>
    <t>CF-PRO-STD-RESS-1M</t>
  </si>
  <si>
    <t>CF-PRO-STD-RESS-2M</t>
  </si>
  <si>
    <t>CF-PRO-STD-RESS-3M</t>
  </si>
  <si>
    <t>CF-PRO-STD-RESS-6M</t>
  </si>
  <si>
    <t>CF-PRO-STD-RESS-1A</t>
  </si>
  <si>
    <t>Délégation territoriales</t>
  </si>
  <si>
    <t>Nom de l'établissement</t>
  </si>
  <si>
    <t>ANFH_Alpes</t>
  </si>
  <si>
    <t>ANFH_Alsace</t>
  </si>
  <si>
    <t>ANFH_Aquitaine</t>
  </si>
  <si>
    <t>ANFH_Auvergne</t>
  </si>
  <si>
    <t>ANFH_Basse_Normandie</t>
  </si>
  <si>
    <t>ANFH_Bourgogne</t>
  </si>
  <si>
    <t>ANFH_Bretagne</t>
  </si>
  <si>
    <t>ANFH_Centre</t>
  </si>
  <si>
    <t>ANFH_Champagne_Ardenne</t>
  </si>
  <si>
    <t>ANFH_Corse</t>
  </si>
  <si>
    <t>ANFH_Franche_Compte</t>
  </si>
  <si>
    <t>ANFH_Guyane</t>
  </si>
  <si>
    <t>ANFH_Haute_Normandie</t>
  </si>
  <si>
    <t>ANFH_Ile_De_France</t>
  </si>
  <si>
    <t>ANFH_Languedoc_Roussillon</t>
  </si>
  <si>
    <t>ANFH_Limousin</t>
  </si>
  <si>
    <t>ANFH_Martinique</t>
  </si>
  <si>
    <t>ANFH_Nord_Pas_De_Calais</t>
  </si>
  <si>
    <t>ANFH_Ocean_Indien</t>
  </si>
  <si>
    <t>ANFH_Pays_De_La_Loire</t>
  </si>
  <si>
    <t>ANFH_Picardie</t>
  </si>
  <si>
    <t>ANFH_Poitou_Charentes</t>
  </si>
  <si>
    <t>ANFH_Provence_Alpes_Côte_D'Azur</t>
  </si>
  <si>
    <t>ANFH_Rhône</t>
  </si>
  <si>
    <t>ANFH_Lorraine</t>
  </si>
  <si>
    <t>ANFH_Midi_Pyrenées</t>
  </si>
  <si>
    <t>Consignes</t>
  </si>
  <si>
    <t>1 - Sélectionner dans le menu déroulant la délégation territoriale</t>
  </si>
  <si>
    <t>3-  Le groupe se crée automatiquement</t>
  </si>
  <si>
    <t>1- Saisir le nom</t>
  </si>
  <si>
    <t>2- Saisir le prénom</t>
  </si>
  <si>
    <t>3- Saisir le courriel</t>
  </si>
  <si>
    <t>4 - Ne pas modifier le mot de passe</t>
  </si>
  <si>
    <t>5- Choisir la durée de la formation dans le menu déroulant</t>
  </si>
  <si>
    <t>Merci de remplir le tableau Groupes puis le tableau Apprenants en suivant les consignes indiquées</t>
  </si>
  <si>
    <r>
      <t xml:space="preserve">2-  Saisir le nom de l'établissement, exemple : </t>
    </r>
    <r>
      <rPr>
        <b/>
        <sz val="11"/>
        <color theme="1"/>
        <rFont val="Calibri"/>
        <family val="2"/>
      </rPr>
      <t>Centre_Hospitalier_De_Vichy</t>
    </r>
    <r>
      <rPr>
        <sz val="11"/>
        <color theme="1"/>
        <rFont val="Calibri"/>
        <family val="2"/>
      </rPr>
      <t xml:space="preserve"> (</t>
    </r>
    <r>
      <rPr>
        <sz val="11"/>
        <color rgb="FFFF0000"/>
        <rFont val="Calibri"/>
        <family val="2"/>
      </rPr>
      <t>il est impératif de respecter la majuscule et le caractère _</t>
    </r>
    <r>
      <rPr>
        <sz val="11"/>
        <color theme="1"/>
        <rFont val="Calibri"/>
        <family val="2"/>
      </rPr>
      <t>)</t>
    </r>
  </si>
  <si>
    <t>Pour remplir le tableau merci de lire les consignes à droite (étape 1 à 6)</t>
  </si>
  <si>
    <t>Pour remplir le tableau, merci de lire les consignes à droite (étape 1 à 3)</t>
  </si>
  <si>
    <t>6- Copier les goupes (colonne C) vers la colonne F. Attention choisir Valeurs (V) comme option de collage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</si>
</sst>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i/>
      <sz val="11"/>
      <color theme="1"/>
      <name val="Calibri"/>
    </font>
    <font>
      <sz val="24"/>
      <color theme="1"/>
      <name val="Arial"/>
    </font>
    <font>
      <b/>
      <sz val="11"/>
      <color theme="0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rgb="FF000000"/>
      <name val="Roboto"/>
    </font>
    <font>
      <sz val="12"/>
      <color rgb="FF313131"/>
      <name val="Calibri"/>
    </font>
    <font>
      <u/>
      <sz val="11"/>
      <color theme="10"/>
      <name val="Calibri"/>
    </font>
    <font>
      <sz val="11"/>
      <color theme="5"/>
      <name val="Calibri"/>
    </font>
    <font>
      <sz val="11"/>
      <color rgb="FF0070C0"/>
      <name val="Calibri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FF0000"/>
      <name val="Arial"/>
      <family val="2"/>
    </font>
    <font>
      <b/>
      <i/>
      <sz val="14"/>
      <color theme="1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rgb="FFF2DBDB"/>
        <bgColor rgb="FFF2DBDB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D9959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9" fillId="0" borderId="0" xfId="0" applyFont="1" applyAlignment="1">
      <alignment vertical="center"/>
    </xf>
    <xf numFmtId="0" fontId="2" fillId="0" borderId="0" xfId="0" applyFont="1"/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1" fillId="5" borderId="3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5" fillId="2" borderId="0" xfId="0" applyFont="1" applyFill="1" applyBorder="1"/>
    <xf numFmtId="0" fontId="1" fillId="3" borderId="0" xfId="0" applyFont="1" applyFill="1" applyBorder="1"/>
    <xf numFmtId="0" fontId="0" fillId="0" borderId="0" xfId="0" applyFont="1" applyAlignment="1">
      <alignment horizontal="center" vertical="center"/>
    </xf>
    <xf numFmtId="0" fontId="14" fillId="0" borderId="0" xfId="0" applyFont="1"/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/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/>
    <xf numFmtId="0" fontId="15" fillId="0" borderId="0" xfId="0" applyFont="1"/>
    <xf numFmtId="0" fontId="17" fillId="0" borderId="0" xfId="0" applyFont="1" applyAlignment="1">
      <alignment horizontal="left"/>
    </xf>
    <xf numFmtId="0" fontId="1" fillId="3" borderId="2" xfId="0" applyFon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7" fillId="0" borderId="0" xfId="0" applyFont="1" applyAlignment="1" applyProtection="1">
      <protection locked="0"/>
    </xf>
    <xf numFmtId="0" fontId="4" fillId="0" borderId="0" xfId="0" applyFont="1"/>
    <xf numFmtId="0" fontId="0" fillId="0" borderId="0" xfId="0" applyFont="1" applyAlignment="1"/>
    <xf numFmtId="0" fontId="14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rgb="FFF2DBDB"/>
          <bgColor rgb="FFF2DBDB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rgb="FFF2DBDB"/>
          <bgColor rgb="FFF2DBDB"/>
        </patternFill>
      </fill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theme="6"/>
          <bgColor theme="6"/>
        </patternFill>
      </fill>
    </dxf>
  </dxfs>
  <tableStyles count="2">
    <tableStyle name="Fichier d'inscription-style" pivot="0" count="3">
      <tableStyleElement type="headerRow" dxfId="13"/>
      <tableStyleElement type="firstRowStripe" dxfId="12"/>
      <tableStyleElement type="secondRowStripe" dxfId="11"/>
    </tableStyle>
    <tableStyle name="Fichier d'inscription-style 2" pivot="0" count="3">
      <tableStyleElement type="header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142875</xdr:rowOff>
    </xdr:from>
    <xdr:ext cx="3257550" cy="6953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3</xdr:col>
      <xdr:colOff>9524</xdr:colOff>
      <xdr:row>17</xdr:row>
      <xdr:rowOff>104778</xdr:rowOff>
    </xdr:from>
    <xdr:to>
      <xdr:col>5</xdr:col>
      <xdr:colOff>1695449</xdr:colOff>
      <xdr:row>31</xdr:row>
      <xdr:rowOff>152403</xdr:rowOff>
    </xdr:to>
    <xdr:sp macro="" textlink="">
      <xdr:nvSpPr>
        <xdr:cNvPr id="9" name="Flèche : virage 8">
          <a:extLst>
            <a:ext uri="{FF2B5EF4-FFF2-40B4-BE49-F238E27FC236}">
              <a16:creationId xmlns:a16="http://schemas.microsoft.com/office/drawing/2014/main" xmlns="" id="{7CC2CE97-AD09-4223-AF52-71B3CD45CFED}"/>
            </a:ext>
          </a:extLst>
        </xdr:cNvPr>
        <xdr:cNvSpPr/>
      </xdr:nvSpPr>
      <xdr:spPr>
        <a:xfrm rot="5400000">
          <a:off x="5724524" y="2438403"/>
          <a:ext cx="3267075" cy="6029325"/>
        </a:xfrm>
        <a:prstGeom prst="bentArrow">
          <a:avLst>
            <a:gd name="adj1" fmla="val 5758"/>
            <a:gd name="adj2" fmla="val 24004"/>
            <a:gd name="adj3" fmla="val 25000"/>
            <a:gd name="adj4" fmla="val 437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_1" displayName="Table_1" ref="A33:F72">
  <tableColumns count="6">
    <tableColumn id="1" name="Nom" dataDxfId="7"/>
    <tableColumn id="2" name="Prénom" dataDxfId="6"/>
    <tableColumn id="3" name="Courriel" dataDxfId="5"/>
    <tableColumn id="4" name="Mot de passe"/>
    <tableColumn id="5" name="Parcours " dataDxfId="4"/>
    <tableColumn id="6" name="Groupe" dataDxfId="3"/>
  </tableColumns>
  <tableStyleInfo name="Fichier d'inscription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A12:C27">
  <tableColumns count="3">
    <tableColumn id="1" name="Délégation territoriales" dataDxfId="2"/>
    <tableColumn id="2" name="Nom de l'établissement" dataDxfId="1"/>
    <tableColumn id="3" name="Nom du groupe" dataDxfId="0">
      <calculatedColumnFormula>(CONCATENATE(Table_2[[#This Row],[Délégation territoriales]],"_",Table_2[[#This Row],[Nom de l''établissement]]))</calculatedColumnFormula>
    </tableColumn>
  </tableColumns>
  <tableStyleInfo name="TableStyleLight17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4"/>
  <sheetViews>
    <sheetView showGridLines="0" tabSelected="1" zoomScale="84" zoomScaleNormal="84" workbookViewId="0">
      <selection activeCell="F24" sqref="F24"/>
    </sheetView>
  </sheetViews>
  <sheetFormatPr baseColWidth="10" defaultColWidth="12.625" defaultRowHeight="15" customHeight="1"/>
  <cols>
    <col min="1" max="1" width="19.25" customWidth="1"/>
    <col min="2" max="2" width="20" bestFit="1" customWidth="1"/>
    <col min="3" max="3" width="17.625" customWidth="1"/>
    <col min="4" max="4" width="26.75" customWidth="1"/>
    <col min="5" max="5" width="30.25" customWidth="1"/>
    <col min="6" max="6" width="25.875" customWidth="1"/>
    <col min="7" max="7" width="30.875" customWidth="1"/>
    <col min="8" max="8" width="13.5" customWidth="1"/>
    <col min="9" max="9" width="30.875" customWidth="1"/>
    <col min="10" max="10" width="28.5" customWidth="1"/>
    <col min="11" max="11" width="25.375" customWidth="1"/>
    <col min="12" max="13" width="10" customWidth="1"/>
    <col min="14" max="27" width="9.375" customWidth="1"/>
  </cols>
  <sheetData>
    <row r="1" spans="1:27">
      <c r="A1" s="1"/>
      <c r="B1" s="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7">
      <c r="A2" s="1"/>
      <c r="B2" s="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7">
      <c r="A3" s="1"/>
      <c r="B3" s="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7">
      <c r="A4" s="1"/>
      <c r="B4" s="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7">
      <c r="A5" s="1"/>
      <c r="B5" s="8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7">
      <c r="A6" s="1"/>
      <c r="B6" s="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7" ht="18.75">
      <c r="A7" s="3"/>
      <c r="B7" s="3"/>
      <c r="C7" s="3"/>
      <c r="D7" s="37" t="s">
        <v>147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7" ht="15.75" customHeight="1">
      <c r="A8" s="1"/>
      <c r="B8" s="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7" ht="40.5" customHeight="1">
      <c r="A9" s="45" t="s">
        <v>0</v>
      </c>
      <c r="B9" s="45"/>
      <c r="C9" s="46"/>
      <c r="D9" s="46"/>
      <c r="E9" s="46"/>
      <c r="F9" s="46"/>
      <c r="G9" s="46"/>
      <c r="H9" s="46"/>
      <c r="I9" s="46"/>
      <c r="J9" s="46"/>
      <c r="K9" s="46"/>
      <c r="L9" s="4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75" customHeight="1">
      <c r="A10" s="47" t="s">
        <v>150</v>
      </c>
      <c r="B10" s="48"/>
      <c r="C10" s="46"/>
      <c r="D10" s="46"/>
      <c r="E10" s="46"/>
      <c r="F10" s="4"/>
      <c r="G10" s="4"/>
      <c r="H10" s="4"/>
      <c r="I10" s="4"/>
      <c r="J10" s="4"/>
      <c r="K10" s="4"/>
      <c r="L10" s="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75" customHeight="1">
      <c r="A11" s="28">
        <v>1</v>
      </c>
      <c r="B11" s="28">
        <v>2</v>
      </c>
      <c r="C11" s="28">
        <v>3</v>
      </c>
      <c r="D11" s="32" t="s">
        <v>139</v>
      </c>
    </row>
    <row r="12" spans="1:27" ht="15" customHeight="1">
      <c r="A12" s="26" t="s">
        <v>111</v>
      </c>
      <c r="B12" s="26" t="s">
        <v>112</v>
      </c>
      <c r="C12" s="26" t="s">
        <v>1</v>
      </c>
      <c r="D12" s="1"/>
      <c r="E12" s="1"/>
      <c r="F12" s="5"/>
      <c r="G12" s="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7" ht="15" customHeight="1">
      <c r="A13" s="38"/>
      <c r="B13" s="39"/>
      <c r="C13" s="27" t="str">
        <f>(CONCATENATE(Table_2[[#This Row],[Délégation territoriales]],"_",Table_2[[#This Row],[Nom de l''établissement]]))</f>
        <v>_</v>
      </c>
      <c r="D13" s="29" t="s">
        <v>140</v>
      </c>
      <c r="E13" s="5"/>
      <c r="F13" s="5"/>
      <c r="G13" s="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7" ht="15" customHeight="1">
      <c r="A14" s="38"/>
      <c r="B14" s="39"/>
      <c r="C14" s="27" t="str">
        <f>(CONCATENATE(Table_2[[#This Row],[Délégation territoriales]],"_",Table_2[[#This Row],[Nom de l''établissement]]))</f>
        <v>_</v>
      </c>
      <c r="D14" s="29" t="s">
        <v>148</v>
      </c>
      <c r="E14" s="5"/>
      <c r="F14" s="5"/>
      <c r="G14" s="5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7" ht="15" customHeight="1">
      <c r="A15" s="38"/>
      <c r="B15" s="39"/>
      <c r="C15" s="27" t="str">
        <f>(CONCATENATE(Table_2[[#This Row],[Délégation territoriales]],"_",Table_2[[#This Row],[Nom de l''établissement]]))</f>
        <v>_</v>
      </c>
      <c r="D15" s="29" t="s">
        <v>141</v>
      </c>
      <c r="E15" s="5"/>
      <c r="F15" s="5"/>
      <c r="G15" s="5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7" ht="15" customHeight="1">
      <c r="A16" s="38"/>
      <c r="B16" s="39"/>
      <c r="C16" s="27" t="str">
        <f>(CONCATENATE(Table_2[[#This Row],[Délégation territoriales]],"_",Table_2[[#This Row],[Nom de l''établissement]]))</f>
        <v>_</v>
      </c>
      <c r="D16" s="8"/>
      <c r="E16" s="5"/>
      <c r="F16" s="5"/>
      <c r="G16" s="5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7" ht="15" customHeight="1">
      <c r="A17" s="38"/>
      <c r="B17" s="39"/>
      <c r="C17" s="27" t="str">
        <f>(CONCATENATE(Table_2[[#This Row],[Délégation territoriales]],"_",Table_2[[#This Row],[Nom de l''établissement]]))</f>
        <v>_</v>
      </c>
      <c r="D17" s="6"/>
      <c r="E17" s="8"/>
      <c r="F17" s="5"/>
      <c r="G17" s="5"/>
      <c r="H17" s="5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7" ht="15" customHeight="1">
      <c r="A18" s="38"/>
      <c r="B18" s="39"/>
      <c r="C18" s="27" t="str">
        <f>(CONCATENATE(Table_2[[#This Row],[Délégation territoriales]],"_",Table_2[[#This Row],[Nom de l''établissement]]))</f>
        <v>_</v>
      </c>
      <c r="D18" s="6"/>
      <c r="E18" s="8"/>
      <c r="F18" s="5"/>
      <c r="G18" s="5"/>
      <c r="H18" s="5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7" ht="15" customHeight="1">
      <c r="A19" s="38"/>
      <c r="B19" s="39"/>
      <c r="C19" s="27" t="str">
        <f>(CONCATENATE(Table_2[[#This Row],[Délégation territoriales]],"_",Table_2[[#This Row],[Nom de l''établissement]]))</f>
        <v>_</v>
      </c>
      <c r="D19" s="6"/>
      <c r="E19" s="8"/>
      <c r="G19" s="5"/>
      <c r="H19" s="5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7" ht="15" customHeight="1">
      <c r="A20" s="38"/>
      <c r="B20" s="39"/>
      <c r="C20" s="27" t="str">
        <f>(CONCATENATE(Table_2[[#This Row],[Délégation territoriales]],"_",Table_2[[#This Row],[Nom de l''établissement]]))</f>
        <v>_</v>
      </c>
      <c r="D20" s="6"/>
      <c r="E20" s="8"/>
      <c r="G20" s="5"/>
      <c r="H20" s="5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7" ht="15" customHeight="1">
      <c r="A21" s="38"/>
      <c r="B21" s="39"/>
      <c r="C21" s="27" t="str">
        <f>(CONCATENATE(Table_2[[#This Row],[Délégation territoriales]],"_",Table_2[[#This Row],[Nom de l''établissement]]))</f>
        <v>_</v>
      </c>
      <c r="D21" s="6"/>
      <c r="E21" s="8"/>
      <c r="F21" s="5"/>
      <c r="G21" s="5"/>
      <c r="H21" s="5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7" ht="15" customHeight="1">
      <c r="A22" s="38"/>
      <c r="B22" s="39"/>
      <c r="C22" s="27" t="str">
        <f>(CONCATENATE(Table_2[[#This Row],[Délégation territoriales]],"_",Table_2[[#This Row],[Nom de l''établissement]]))</f>
        <v>_</v>
      </c>
      <c r="D22" s="6"/>
      <c r="E22" s="5"/>
      <c r="F22" s="5"/>
      <c r="G22" s="49" t="s">
        <v>151</v>
      </c>
      <c r="H22" s="5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7" ht="15" customHeight="1">
      <c r="A23" s="38"/>
      <c r="B23" s="39"/>
      <c r="C23" s="27" t="str">
        <f>(CONCATENATE(Table_2[[#This Row],[Délégation territoriales]],"_",Table_2[[#This Row],[Nom de l''établissement]]))</f>
        <v>_</v>
      </c>
      <c r="D23" s="6"/>
      <c r="E23" s="8"/>
      <c r="F23" s="5"/>
      <c r="G23" s="50"/>
      <c r="H23" s="5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7" ht="15" customHeight="1">
      <c r="A24" s="38"/>
      <c r="B24" s="39"/>
      <c r="C24" s="27" t="str">
        <f>(CONCATENATE(Table_2[[#This Row],[Délégation territoriales]],"_",Table_2[[#This Row],[Nom de l''établissement]]))</f>
        <v>_</v>
      </c>
      <c r="D24" s="6"/>
      <c r="E24" s="8"/>
      <c r="F24" s="5"/>
      <c r="G24" s="50"/>
      <c r="H24" s="5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7" ht="15" customHeight="1">
      <c r="A25" s="38"/>
      <c r="B25" s="39"/>
      <c r="C25" s="27" t="str">
        <f>(CONCATENATE(Table_2[[#This Row],[Délégation territoriales]],"_",Table_2[[#This Row],[Nom de l''établissement]]))</f>
        <v>_</v>
      </c>
      <c r="D25" s="6"/>
      <c r="E25" s="8"/>
      <c r="F25" s="5"/>
      <c r="G25" s="5"/>
      <c r="H25" s="5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7" ht="15.75" customHeight="1">
      <c r="A26" s="38"/>
      <c r="B26" s="39"/>
      <c r="C26" s="27" t="str">
        <f>(CONCATENATE(Table_2[[#This Row],[Délégation territoriales]],"_",Table_2[[#This Row],[Nom de l''établissement]]))</f>
        <v>_</v>
      </c>
      <c r="D26" s="1"/>
      <c r="E26" s="1"/>
      <c r="F26" s="5"/>
      <c r="G26" s="5"/>
      <c r="H26" s="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7" ht="15.75" customHeight="1">
      <c r="A27" s="38"/>
      <c r="B27" s="39"/>
      <c r="C27" s="27" t="str">
        <f>(CONCATENATE(Table_2[[#This Row],[Délégation territoriales]],"_",Table_2[[#This Row],[Nom de l''établissement]]))</f>
        <v>_</v>
      </c>
      <c r="D27" s="1"/>
      <c r="E27" s="1"/>
      <c r="F27" s="5"/>
      <c r="G27" s="5"/>
      <c r="H27" s="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7" ht="15.75" customHeight="1">
      <c r="A28" s="1"/>
      <c r="B28" s="8"/>
      <c r="C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1"/>
      <c r="B29" s="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39.75" customHeight="1">
      <c r="A30" s="45" t="s">
        <v>2</v>
      </c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31.15" customHeight="1">
      <c r="A31" s="31" t="s">
        <v>149</v>
      </c>
      <c r="B31" s="7"/>
      <c r="C31" s="7"/>
      <c r="D31" s="7"/>
      <c r="E31" s="7"/>
      <c r="F31" s="3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31.15" customHeight="1">
      <c r="A32" s="33">
        <v>1</v>
      </c>
      <c r="B32" s="34">
        <v>2</v>
      </c>
      <c r="C32" s="34">
        <v>3</v>
      </c>
      <c r="D32" s="34">
        <v>4</v>
      </c>
      <c r="E32" s="34">
        <v>5</v>
      </c>
      <c r="F32" s="30">
        <v>6</v>
      </c>
      <c r="G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18" ht="15.75" customHeight="1">
      <c r="A33" s="8" t="s">
        <v>3</v>
      </c>
      <c r="B33" s="8" t="s">
        <v>4</v>
      </c>
      <c r="C33" s="8" t="s">
        <v>5</v>
      </c>
      <c r="D33" s="8" t="s">
        <v>6</v>
      </c>
      <c r="E33" s="8" t="s">
        <v>7</v>
      </c>
      <c r="F33" s="8" t="s">
        <v>8</v>
      </c>
      <c r="G33" s="35" t="s">
        <v>139</v>
      </c>
      <c r="H33" s="35"/>
      <c r="I33" s="36"/>
      <c r="J33" s="36"/>
      <c r="K33" s="1"/>
      <c r="L33" s="1"/>
      <c r="M33" s="1"/>
      <c r="N33" s="1"/>
      <c r="O33" s="1"/>
      <c r="P33" s="1"/>
      <c r="Q33" s="1"/>
      <c r="R33" s="1"/>
    </row>
    <row r="34" spans="1:18" ht="15.75" customHeight="1">
      <c r="A34" s="40"/>
      <c r="B34" s="40"/>
      <c r="C34" s="40"/>
      <c r="D34" s="9" t="s">
        <v>9</v>
      </c>
      <c r="E34" s="44"/>
      <c r="F34" s="43"/>
      <c r="G34" s="35"/>
      <c r="H34" s="35"/>
      <c r="I34" s="36"/>
      <c r="J34" s="36"/>
      <c r="K34" s="1"/>
      <c r="L34" s="1"/>
      <c r="M34" s="1"/>
      <c r="N34" s="1"/>
      <c r="O34" s="1"/>
      <c r="P34" s="1"/>
      <c r="Q34" s="1"/>
      <c r="R34" s="1"/>
    </row>
    <row r="35" spans="1:18" ht="15.75" customHeight="1">
      <c r="A35" s="40"/>
      <c r="B35" s="40"/>
      <c r="C35" s="40"/>
      <c r="D35" s="9" t="s">
        <v>9</v>
      </c>
      <c r="E35" s="43"/>
      <c r="F35" s="43"/>
      <c r="G35" s="36" t="s">
        <v>142</v>
      </c>
      <c r="H35" s="35"/>
      <c r="I35" s="36"/>
      <c r="J35" s="36"/>
      <c r="K35" s="1"/>
      <c r="L35" s="1"/>
      <c r="M35" s="1"/>
      <c r="N35" s="1"/>
      <c r="O35" s="1"/>
      <c r="P35" s="1"/>
      <c r="Q35" s="1"/>
      <c r="R35" s="1"/>
    </row>
    <row r="36" spans="1:18" ht="15.75" customHeight="1">
      <c r="A36" s="40"/>
      <c r="B36" s="40"/>
      <c r="C36" s="40"/>
      <c r="D36" s="9" t="s">
        <v>9</v>
      </c>
      <c r="E36" s="43"/>
      <c r="F36" s="43"/>
      <c r="G36" s="36" t="s">
        <v>143</v>
      </c>
      <c r="H36" s="35"/>
      <c r="I36" s="36"/>
      <c r="J36" s="36"/>
      <c r="K36" s="1"/>
      <c r="L36" s="1"/>
      <c r="M36" s="1"/>
      <c r="N36" s="1"/>
      <c r="O36" s="1"/>
      <c r="P36" s="1"/>
      <c r="Q36" s="1"/>
      <c r="R36" s="1"/>
    </row>
    <row r="37" spans="1:18" ht="15.75" customHeight="1">
      <c r="A37" s="40"/>
      <c r="B37" s="40"/>
      <c r="C37" s="40"/>
      <c r="D37" s="9" t="s">
        <v>9</v>
      </c>
      <c r="E37" s="43"/>
      <c r="F37" s="43"/>
      <c r="G37" s="36" t="s">
        <v>144</v>
      </c>
      <c r="H37" s="35"/>
      <c r="I37" s="36"/>
      <c r="J37" s="36"/>
      <c r="K37" s="1"/>
      <c r="L37" s="1"/>
      <c r="M37" s="1"/>
      <c r="N37" s="1"/>
      <c r="O37" s="1"/>
      <c r="P37" s="1"/>
      <c r="Q37" s="1"/>
      <c r="R37" s="1"/>
    </row>
    <row r="38" spans="1:18" ht="15.75" customHeight="1">
      <c r="A38" s="40"/>
      <c r="B38" s="40"/>
      <c r="C38" s="40"/>
      <c r="D38" s="9" t="s">
        <v>9</v>
      </c>
      <c r="E38" s="43"/>
      <c r="F38" s="43"/>
      <c r="G38" s="36" t="s">
        <v>145</v>
      </c>
      <c r="H38" s="35"/>
      <c r="I38" s="36"/>
      <c r="J38" s="36"/>
      <c r="K38" s="1"/>
      <c r="L38" s="1"/>
      <c r="M38" s="1"/>
      <c r="N38" s="1"/>
      <c r="O38" s="1"/>
      <c r="P38" s="1"/>
      <c r="Q38" s="1"/>
      <c r="R38" s="1"/>
    </row>
    <row r="39" spans="1:18" ht="15.75" customHeight="1">
      <c r="A39" s="41"/>
      <c r="B39" s="41"/>
      <c r="C39" s="42"/>
      <c r="D39" s="9" t="s">
        <v>9</v>
      </c>
      <c r="E39" s="43"/>
      <c r="F39" s="43"/>
      <c r="G39" s="36" t="s">
        <v>146</v>
      </c>
      <c r="H39" s="35"/>
      <c r="I39" s="36"/>
      <c r="J39" s="36"/>
      <c r="K39" s="1"/>
      <c r="L39" s="1"/>
      <c r="M39" s="1"/>
      <c r="N39" s="1"/>
      <c r="O39" s="1"/>
      <c r="P39" s="1"/>
      <c r="Q39" s="1"/>
      <c r="R39" s="1"/>
    </row>
    <row r="40" spans="1:18" ht="15.75" customHeight="1">
      <c r="A40" s="41"/>
      <c r="B40" s="41"/>
      <c r="C40" s="42"/>
      <c r="D40" s="9" t="s">
        <v>9</v>
      </c>
      <c r="E40" s="43"/>
      <c r="F40" s="43"/>
      <c r="G40" s="36"/>
      <c r="H40" s="36"/>
      <c r="I40" s="36"/>
      <c r="J40" s="36"/>
      <c r="K40" s="1"/>
      <c r="L40" s="1"/>
      <c r="M40" s="1"/>
      <c r="N40" s="1"/>
      <c r="O40" s="1"/>
      <c r="P40" s="1"/>
      <c r="Q40" s="1"/>
      <c r="R40" s="1"/>
    </row>
    <row r="41" spans="1:18" ht="15.75" customHeight="1">
      <c r="A41" s="41"/>
      <c r="B41" s="41"/>
      <c r="C41" s="42"/>
      <c r="D41" s="9" t="s">
        <v>9</v>
      </c>
      <c r="E41" s="43"/>
      <c r="F41" s="43"/>
      <c r="G41" s="3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5.75" customHeight="1">
      <c r="A42" s="41"/>
      <c r="B42" s="41"/>
      <c r="C42" s="42"/>
      <c r="D42" s="9" t="s">
        <v>9</v>
      </c>
      <c r="E42" s="43"/>
      <c r="F42" s="4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5.75" customHeight="1">
      <c r="A43" s="43"/>
      <c r="B43" s="43"/>
      <c r="C43" s="43"/>
      <c r="D43" s="9" t="s">
        <v>9</v>
      </c>
      <c r="E43" s="43"/>
      <c r="F43" s="4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5.75" customHeight="1">
      <c r="A44" s="43"/>
      <c r="B44" s="43"/>
      <c r="C44" s="43"/>
      <c r="D44" s="9" t="s">
        <v>9</v>
      </c>
      <c r="E44" s="43"/>
      <c r="F44" s="4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5.75" customHeight="1">
      <c r="A45" s="43"/>
      <c r="B45" s="43"/>
      <c r="C45" s="43"/>
      <c r="D45" s="9" t="s">
        <v>9</v>
      </c>
      <c r="E45" s="43"/>
      <c r="F45" s="4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5.75" customHeight="1">
      <c r="A46" s="43"/>
      <c r="B46" s="43"/>
      <c r="C46" s="43"/>
      <c r="D46" s="9" t="s">
        <v>9</v>
      </c>
      <c r="E46" s="43"/>
      <c r="F46" s="4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5.75" customHeight="1">
      <c r="A47" s="43"/>
      <c r="B47" s="43"/>
      <c r="C47" s="43"/>
      <c r="D47" s="9" t="s">
        <v>9</v>
      </c>
      <c r="E47" s="43"/>
      <c r="F47" s="4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5.75" customHeight="1">
      <c r="A48" s="43"/>
      <c r="B48" s="43"/>
      <c r="C48" s="43"/>
      <c r="D48" s="9" t="s">
        <v>9</v>
      </c>
      <c r="E48" s="43"/>
      <c r="F48" s="4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5.75" customHeight="1">
      <c r="A49" s="43"/>
      <c r="B49" s="43"/>
      <c r="C49" s="43"/>
      <c r="D49" s="9" t="s">
        <v>9</v>
      </c>
      <c r="E49" s="43"/>
      <c r="F49" s="4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5.75" customHeight="1">
      <c r="A50" s="43"/>
      <c r="B50" s="43"/>
      <c r="C50" s="43"/>
      <c r="D50" s="9" t="s">
        <v>9</v>
      </c>
      <c r="E50" s="43"/>
      <c r="F50" s="4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5.75" customHeight="1">
      <c r="A51" s="43"/>
      <c r="B51" s="43"/>
      <c r="C51" s="43"/>
      <c r="D51" s="9" t="s">
        <v>9</v>
      </c>
      <c r="E51" s="43"/>
      <c r="F51" s="4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5.75" customHeight="1">
      <c r="A52" s="43"/>
      <c r="B52" s="43"/>
      <c r="C52" s="43"/>
      <c r="D52" s="9" t="s">
        <v>9</v>
      </c>
      <c r="E52" s="43"/>
      <c r="F52" s="4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5.75" customHeight="1">
      <c r="A53" s="43"/>
      <c r="B53" s="43"/>
      <c r="C53" s="43"/>
      <c r="D53" s="9" t="s">
        <v>9</v>
      </c>
      <c r="E53" s="43"/>
      <c r="F53" s="4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5.75" customHeight="1">
      <c r="A54" s="43"/>
      <c r="B54" s="43"/>
      <c r="C54" s="43"/>
      <c r="D54" s="9" t="s">
        <v>9</v>
      </c>
      <c r="E54" s="43"/>
      <c r="F54" s="4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5.75" customHeight="1">
      <c r="A55" s="43"/>
      <c r="B55" s="43"/>
      <c r="C55" s="43"/>
      <c r="D55" s="9" t="s">
        <v>9</v>
      </c>
      <c r="E55" s="43"/>
      <c r="F55" s="4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5.75" customHeight="1">
      <c r="A56" s="43"/>
      <c r="B56" s="43"/>
      <c r="C56" s="43"/>
      <c r="D56" s="9" t="s">
        <v>9</v>
      </c>
      <c r="E56" s="43"/>
      <c r="F56" s="4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5.75" customHeight="1">
      <c r="A57" s="43"/>
      <c r="B57" s="43"/>
      <c r="C57" s="43"/>
      <c r="D57" s="9" t="s">
        <v>9</v>
      </c>
      <c r="E57" s="43"/>
      <c r="F57" s="4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5.75" customHeight="1">
      <c r="A58" s="43"/>
      <c r="B58" s="43"/>
      <c r="C58" s="43"/>
      <c r="D58" s="9" t="s">
        <v>9</v>
      </c>
      <c r="E58" s="43"/>
      <c r="F58" s="4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5.75" customHeight="1">
      <c r="A59" s="43"/>
      <c r="B59" s="43"/>
      <c r="C59" s="43"/>
      <c r="D59" s="9" t="s">
        <v>9</v>
      </c>
      <c r="E59" s="43"/>
      <c r="F59" s="4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5.75" customHeight="1">
      <c r="A60" s="43"/>
      <c r="B60" s="43"/>
      <c r="C60" s="43"/>
      <c r="D60" s="9" t="s">
        <v>9</v>
      </c>
      <c r="E60" s="43"/>
      <c r="F60" s="4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5.75" customHeight="1">
      <c r="A61" s="43"/>
      <c r="B61" s="43"/>
      <c r="C61" s="43"/>
      <c r="D61" s="9" t="s">
        <v>9</v>
      </c>
      <c r="E61" s="43"/>
      <c r="F61" s="4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5.75" customHeight="1">
      <c r="A62" s="43"/>
      <c r="B62" s="43"/>
      <c r="C62" s="43"/>
      <c r="D62" s="9" t="s">
        <v>9</v>
      </c>
      <c r="E62" s="43"/>
      <c r="F62" s="4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5.75" customHeight="1">
      <c r="A63" s="43"/>
      <c r="B63" s="43"/>
      <c r="C63" s="43"/>
      <c r="D63" s="9" t="s">
        <v>9</v>
      </c>
      <c r="E63" s="43"/>
      <c r="F63" s="4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5.75" customHeight="1">
      <c r="A64" s="43"/>
      <c r="B64" s="43"/>
      <c r="C64" s="43"/>
      <c r="D64" s="9" t="s">
        <v>9</v>
      </c>
      <c r="E64" s="43"/>
      <c r="F64" s="4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27" ht="15.75" customHeight="1">
      <c r="A65" s="43"/>
      <c r="B65" s="43"/>
      <c r="C65" s="43"/>
      <c r="D65" s="9" t="s">
        <v>9</v>
      </c>
      <c r="E65" s="43"/>
      <c r="F65" s="4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27" ht="15.75" customHeight="1">
      <c r="A66" s="43"/>
      <c r="B66" s="43"/>
      <c r="C66" s="43"/>
      <c r="D66" s="9" t="s">
        <v>9</v>
      </c>
      <c r="E66" s="43"/>
      <c r="F66" s="4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27" ht="15.75" customHeight="1">
      <c r="A67" s="43"/>
      <c r="B67" s="43"/>
      <c r="C67" s="43"/>
      <c r="D67" s="9" t="s">
        <v>9</v>
      </c>
      <c r="E67" s="43"/>
      <c r="F67" s="4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27" ht="15.75" customHeight="1">
      <c r="A68" s="43"/>
      <c r="B68" s="43"/>
      <c r="C68" s="43"/>
      <c r="D68" s="9" t="s">
        <v>9</v>
      </c>
      <c r="E68" s="43"/>
      <c r="F68" s="4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27" ht="15.75" customHeight="1">
      <c r="A69" s="43"/>
      <c r="B69" s="43"/>
      <c r="C69" s="43"/>
      <c r="D69" s="9" t="s">
        <v>9</v>
      </c>
      <c r="E69" s="43"/>
      <c r="F69" s="4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27" ht="15.75" customHeight="1">
      <c r="A70" s="43"/>
      <c r="B70" s="43"/>
      <c r="C70" s="43"/>
      <c r="D70" s="9" t="s">
        <v>9</v>
      </c>
      <c r="E70" s="43"/>
      <c r="F70" s="4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27" ht="15.75" customHeight="1">
      <c r="A71" s="43"/>
      <c r="B71" s="43"/>
      <c r="C71" s="43"/>
      <c r="D71" s="9" t="s">
        <v>9</v>
      </c>
      <c r="E71" s="43"/>
      <c r="F71" s="4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27" ht="15.75" customHeight="1">
      <c r="A72" s="43"/>
      <c r="B72" s="43"/>
      <c r="C72" s="43"/>
      <c r="D72" s="9" t="s">
        <v>9</v>
      </c>
      <c r="E72" s="43"/>
      <c r="F72" s="4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27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8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8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8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8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8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8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8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8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8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8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8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8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8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8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8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8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8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8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8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8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8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8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8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8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8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8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8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8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8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8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8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8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8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8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8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8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8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8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8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8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8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8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8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8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8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8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8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8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8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8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8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8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8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8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8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8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8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8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8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8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8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8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8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8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8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8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8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8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8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8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8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8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8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8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8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8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8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8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8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8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8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8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8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8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8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8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8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8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8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8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8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8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8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8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8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8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8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8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8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8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8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8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8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8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8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8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8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8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8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8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8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8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8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8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8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8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8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8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8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8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8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8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8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8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8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8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8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8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8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8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8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8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8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8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8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8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8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8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8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8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8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8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8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8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8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8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8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8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8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8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8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8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8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8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8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8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8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8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8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8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8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8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8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8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8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8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8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8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8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8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8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8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8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8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8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8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8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8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8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8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8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8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8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8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8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8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8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8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8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8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8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8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8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8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8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8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8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8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8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8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/>
    <row r="275" spans="1:27" ht="15.75" customHeight="1"/>
    <row r="276" spans="1:27" ht="15.75" customHeight="1"/>
    <row r="277" spans="1:27" ht="15.75" customHeight="1"/>
    <row r="278" spans="1:27" ht="15.75" customHeight="1"/>
    <row r="279" spans="1:27" ht="15.75" customHeight="1"/>
    <row r="280" spans="1:27" ht="15.75" customHeight="1"/>
    <row r="281" spans="1:27" ht="15.75" customHeight="1"/>
    <row r="282" spans="1:27" ht="15.75" customHeight="1"/>
    <row r="283" spans="1:27" ht="15.75" customHeight="1"/>
    <row r="284" spans="1:27" ht="15.75" customHeight="1"/>
    <row r="285" spans="1:27" ht="15.75" customHeight="1"/>
    <row r="286" spans="1:27" ht="15.75" customHeight="1"/>
    <row r="287" spans="1:27" ht="15.75" customHeight="1"/>
    <row r="288" spans="1:27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heetProtection sheet="1" objects="1" scenarios="1"/>
  <mergeCells count="4">
    <mergeCell ref="A9:L9"/>
    <mergeCell ref="A10:E10"/>
    <mergeCell ref="A30:L30"/>
    <mergeCell ref="G22:G24"/>
  </mergeCells>
  <dataValidations count="1">
    <dataValidation type="list" allowBlank="1" showErrorMessage="1" sqref="E34:E72">
      <formula1>"Durée de la formation : 6 mois,Durée de la formation : 1 an"</formula1>
    </dataValidation>
  </dataValidations>
  <pageMargins left="0.7" right="0.7" top="0.75" bottom="0.75" header="0" footer="0"/>
  <pageSetup paperSize="9" orientation="landscape" r:id="rId1"/>
  <colBreaks count="1" manualBreakCount="1">
    <brk id="8" man="1"/>
  </colBreaks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Source!$A$1:$A$26</xm:f>
          </x14:formula1>
          <xm:sqref>A13:A27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RowHeight="14.25"/>
  <cols>
    <col min="1" max="1" width="31.75" bestFit="1" customWidth="1"/>
  </cols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137</v>
      </c>
    </row>
    <row r="18" spans="1:1">
      <c r="A18" t="s">
        <v>129</v>
      </c>
    </row>
    <row r="19" spans="1:1">
      <c r="A19" t="s">
        <v>138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133</v>
      </c>
    </row>
    <row r="24" spans="1:1">
      <c r="A24" t="s">
        <v>134</v>
      </c>
    </row>
    <row r="25" spans="1:1">
      <c r="A25" t="s">
        <v>135</v>
      </c>
    </row>
    <row r="26" spans="1:1">
      <c r="A26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/>
  </sheetViews>
  <sheetFormatPr baseColWidth="10" defaultColWidth="12.625" defaultRowHeight="15" customHeight="1"/>
  <cols>
    <col min="1" max="21" width="9.375" customWidth="1"/>
  </cols>
  <sheetData>
    <row r="1" spans="1:21">
      <c r="A1" s="10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1" t="s">
        <v>10</v>
      </c>
    </row>
    <row r="3" spans="1:21">
      <c r="A3" s="1" t="s">
        <v>11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/>
  </sheetViews>
  <sheetFormatPr baseColWidth="10" defaultColWidth="12.625" defaultRowHeight="15" customHeight="1"/>
  <cols>
    <col min="1" max="1" width="31.375" customWidth="1"/>
    <col min="2" max="2" width="29.5" customWidth="1"/>
    <col min="3" max="3" width="26.25" customWidth="1"/>
    <col min="4" max="6" width="10" customWidth="1"/>
    <col min="7" max="22" width="9.375" customWidth="1"/>
  </cols>
  <sheetData>
    <row r="1" spans="1:22">
      <c r="A1" s="11" t="s">
        <v>12</v>
      </c>
      <c r="B1" s="12" t="s">
        <v>13</v>
      </c>
      <c r="C1" s="13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>
      <c r="A2" s="14" t="s">
        <v>14</v>
      </c>
      <c r="B2" s="15" t="s">
        <v>15</v>
      </c>
      <c r="C2" s="1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>
      <c r="A3" s="17" t="s">
        <v>16</v>
      </c>
      <c r="B3" s="15" t="s">
        <v>17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>
      <c r="A4" s="14" t="s">
        <v>18</v>
      </c>
      <c r="B4" s="15" t="s">
        <v>19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>
      <c r="A5" s="17" t="s">
        <v>20</v>
      </c>
      <c r="B5" s="15" t="s">
        <v>21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>
      <c r="A6" s="14" t="s">
        <v>22</v>
      </c>
      <c r="B6" s="15" t="s">
        <v>23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>
      <c r="A7" s="14" t="s">
        <v>24</v>
      </c>
      <c r="B7" s="15" t="s">
        <v>25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>
      <c r="A8" s="14" t="s">
        <v>26</v>
      </c>
      <c r="B8" s="15" t="s">
        <v>25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>
      <c r="A9" s="17" t="s">
        <v>27</v>
      </c>
      <c r="B9" s="15" t="s">
        <v>28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>
      <c r="A10" s="14" t="s">
        <v>29</v>
      </c>
      <c r="B10" s="15" t="s">
        <v>30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>
      <c r="A11" s="14" t="s">
        <v>31</v>
      </c>
      <c r="B11" s="15" t="s">
        <v>30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>
      <c r="A12" s="17" t="s">
        <v>32</v>
      </c>
      <c r="B12" s="15" t="s">
        <v>33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>
      <c r="A13" s="14" t="s">
        <v>34</v>
      </c>
      <c r="B13" s="15" t="s">
        <v>35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>
      <c r="A14" s="14" t="s">
        <v>36</v>
      </c>
      <c r="B14" s="15" t="s">
        <v>35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>
      <c r="A15" s="14" t="s">
        <v>37</v>
      </c>
      <c r="B15" s="15" t="s">
        <v>38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>
      <c r="A16" s="14" t="s">
        <v>39</v>
      </c>
      <c r="B16" s="15" t="s">
        <v>38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>
      <c r="A17" s="18" t="s">
        <v>40</v>
      </c>
      <c r="B17" s="19" t="s">
        <v>15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>
      <c r="A18" s="20" t="s">
        <v>41</v>
      </c>
      <c r="B18" s="19" t="s">
        <v>17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>
      <c r="A19" s="18" t="s">
        <v>42</v>
      </c>
      <c r="B19" s="19" t="s">
        <v>43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>
      <c r="A20" s="21" t="s">
        <v>44</v>
      </c>
      <c r="B20" s="19" t="s">
        <v>45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5.75" customHeight="1">
      <c r="A21" s="18" t="s">
        <v>46</v>
      </c>
      <c r="B21" s="19" t="s">
        <v>23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5.75" customHeight="1">
      <c r="A22" s="18" t="s">
        <v>47</v>
      </c>
      <c r="B22" s="19" t="s">
        <v>48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5.75" customHeight="1">
      <c r="A23" s="18" t="s">
        <v>49</v>
      </c>
      <c r="B23" s="19" t="s">
        <v>50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5.75" customHeight="1">
      <c r="A24" s="18" t="s">
        <v>51</v>
      </c>
      <c r="B24" s="19" t="s">
        <v>52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5.75" customHeight="1">
      <c r="A25" s="18" t="s">
        <v>53</v>
      </c>
      <c r="B25" s="19" t="s">
        <v>54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5.75" customHeight="1">
      <c r="A26" s="18" t="s">
        <v>55</v>
      </c>
      <c r="B26" s="19" t="s">
        <v>56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5.75" customHeight="1">
      <c r="A27" s="18" t="s">
        <v>57</v>
      </c>
      <c r="B27" s="19" t="s">
        <v>25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5.75" customHeight="1">
      <c r="A28" s="20" t="s">
        <v>58</v>
      </c>
      <c r="B28" s="19" t="s">
        <v>28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5.75" customHeight="1">
      <c r="A29" s="18" t="s">
        <v>59</v>
      </c>
      <c r="B29" s="19" t="s">
        <v>60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5.75" customHeight="1">
      <c r="A30" s="22" t="s">
        <v>61</v>
      </c>
      <c r="B30" s="19" t="s">
        <v>60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5.75" customHeight="1">
      <c r="A31" s="23" t="s">
        <v>62</v>
      </c>
      <c r="B31" s="19" t="s">
        <v>63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5.75" customHeight="1">
      <c r="A32" s="24" t="s">
        <v>64</v>
      </c>
      <c r="B32" s="25" t="s">
        <v>15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5.75" customHeight="1">
      <c r="A33" s="24" t="s">
        <v>65</v>
      </c>
      <c r="B33" s="25" t="s">
        <v>19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5.75" customHeight="1">
      <c r="A34" s="24" t="s">
        <v>66</v>
      </c>
      <c r="B34" s="25" t="s">
        <v>23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5.75" customHeight="1">
      <c r="A35" s="24" t="s">
        <v>67</v>
      </c>
      <c r="B35" s="25" t="s">
        <v>48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5.75" customHeight="1">
      <c r="A36" s="24" t="s">
        <v>68</v>
      </c>
      <c r="B36" s="25" t="s">
        <v>48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5.75" customHeight="1">
      <c r="A37" s="24" t="s">
        <v>69</v>
      </c>
      <c r="B37" s="25" t="s">
        <v>48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5.75" customHeight="1">
      <c r="A38" s="24" t="s">
        <v>70</v>
      </c>
      <c r="B38" s="25" t="s">
        <v>48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5.75" customHeight="1">
      <c r="A39" s="24" t="s">
        <v>71</v>
      </c>
      <c r="B39" s="25" t="s">
        <v>48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5.75" customHeight="1">
      <c r="A40" s="24" t="s">
        <v>72</v>
      </c>
      <c r="B40" s="25" t="s">
        <v>50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5.75" customHeight="1">
      <c r="A41" s="24" t="s">
        <v>73</v>
      </c>
      <c r="B41" s="25" t="s">
        <v>50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5.75" customHeight="1">
      <c r="A42" s="24" t="s">
        <v>74</v>
      </c>
      <c r="B42" s="25" t="s">
        <v>50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5.75" customHeight="1">
      <c r="A43" s="24" t="s">
        <v>75</v>
      </c>
      <c r="B43" s="25" t="s">
        <v>50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5.75" customHeight="1">
      <c r="A44" s="24" t="s">
        <v>76</v>
      </c>
      <c r="B44" s="25" t="s">
        <v>50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5.75" customHeight="1">
      <c r="A45" s="24" t="s">
        <v>77</v>
      </c>
      <c r="B45" s="25" t="s">
        <v>52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5.75" customHeight="1">
      <c r="A46" s="24" t="s">
        <v>78</v>
      </c>
      <c r="B46" s="25" t="s">
        <v>52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5.75" customHeight="1">
      <c r="A47" s="24" t="s">
        <v>79</v>
      </c>
      <c r="B47" s="25" t="s">
        <v>52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5.75" customHeight="1">
      <c r="A48" s="24" t="s">
        <v>80</v>
      </c>
      <c r="B48" s="25" t="s">
        <v>52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5.75" customHeight="1">
      <c r="A49" s="24" t="s">
        <v>81</v>
      </c>
      <c r="B49" s="25" t="s">
        <v>52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5.75" customHeight="1">
      <c r="A50" s="24" t="s">
        <v>82</v>
      </c>
      <c r="B50" s="25" t="s">
        <v>54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5.75" customHeight="1">
      <c r="A51" s="24" t="s">
        <v>83</v>
      </c>
      <c r="B51" s="25" t="s">
        <v>54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5.75" customHeight="1">
      <c r="A52" s="24" t="s">
        <v>84</v>
      </c>
      <c r="B52" s="25" t="s">
        <v>54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5.75" customHeight="1">
      <c r="A53" s="24" t="s">
        <v>85</v>
      </c>
      <c r="B53" s="25" t="s">
        <v>54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5.75" customHeight="1">
      <c r="A54" s="24" t="s">
        <v>86</v>
      </c>
      <c r="B54" s="25" t="s">
        <v>54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5.75" customHeight="1">
      <c r="A55" s="24" t="s">
        <v>87</v>
      </c>
      <c r="B55" s="25" t="s">
        <v>25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5.75" customHeight="1">
      <c r="A56" s="24" t="s">
        <v>88</v>
      </c>
      <c r="B56" s="25" t="s">
        <v>25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5.75" customHeight="1">
      <c r="A57" s="24" t="s">
        <v>89</v>
      </c>
      <c r="B57" s="25" t="s">
        <v>25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5.75" customHeight="1">
      <c r="A58" s="24" t="s">
        <v>90</v>
      </c>
      <c r="B58" s="25" t="s">
        <v>25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5.75" customHeight="1">
      <c r="A59" s="24" t="s">
        <v>91</v>
      </c>
      <c r="B59" s="25" t="s">
        <v>25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5.75" customHeight="1">
      <c r="A60" s="24" t="s">
        <v>92</v>
      </c>
      <c r="B60" s="25" t="s">
        <v>25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5.75" customHeight="1">
      <c r="A61" s="24" t="s">
        <v>93</v>
      </c>
      <c r="B61" s="25" t="s">
        <v>28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5.75" customHeight="1">
      <c r="A62" s="24" t="s">
        <v>94</v>
      </c>
      <c r="B62" s="25" t="s">
        <v>30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5.75" customHeight="1">
      <c r="A63" s="24" t="s">
        <v>95</v>
      </c>
      <c r="B63" s="25" t="s">
        <v>30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5.75" customHeight="1">
      <c r="A64" s="24" t="s">
        <v>96</v>
      </c>
      <c r="B64" s="25" t="s">
        <v>30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5.75" customHeight="1">
      <c r="A65" s="24" t="s">
        <v>97</v>
      </c>
      <c r="B65" s="25" t="s">
        <v>30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5.75" customHeight="1">
      <c r="A66" s="24" t="s">
        <v>98</v>
      </c>
      <c r="B66" s="25" t="s">
        <v>30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5.75" customHeight="1">
      <c r="A67" s="24" t="s">
        <v>99</v>
      </c>
      <c r="B67" s="25" t="s">
        <v>30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5.75" customHeight="1">
      <c r="A68" s="24" t="s">
        <v>100</v>
      </c>
      <c r="B68" s="25" t="s">
        <v>33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5.75" customHeight="1">
      <c r="A69" s="24" t="s">
        <v>101</v>
      </c>
      <c r="B69" s="25" t="s">
        <v>35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5.75" customHeight="1">
      <c r="A70" s="24" t="s">
        <v>102</v>
      </c>
      <c r="B70" s="25" t="s">
        <v>35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5.75" customHeight="1">
      <c r="A71" s="24" t="s">
        <v>103</v>
      </c>
      <c r="B71" s="25" t="s">
        <v>35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5.75" customHeight="1">
      <c r="A72" s="24" t="s">
        <v>104</v>
      </c>
      <c r="B72" s="25" t="s">
        <v>35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5.75" customHeight="1">
      <c r="A73" s="24" t="s">
        <v>105</v>
      </c>
      <c r="B73" s="25" t="s">
        <v>35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5.75" customHeight="1">
      <c r="A74" s="24" t="s">
        <v>106</v>
      </c>
      <c r="B74" s="25" t="s">
        <v>38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5.75" customHeight="1">
      <c r="A75" s="24" t="s">
        <v>107</v>
      </c>
      <c r="B75" s="25" t="s">
        <v>38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5.75" customHeight="1">
      <c r="A76" s="24" t="s">
        <v>108</v>
      </c>
      <c r="B76" s="25" t="s">
        <v>38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5.75" customHeight="1">
      <c r="A77" s="24" t="s">
        <v>109</v>
      </c>
      <c r="B77" s="25" t="s">
        <v>38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5.75" customHeight="1">
      <c r="A78" s="24" t="s">
        <v>110</v>
      </c>
      <c r="B78" s="25" t="s">
        <v>38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15.75" customHeight="1"/>
    <row r="280" spans="1:22" ht="15.75" customHeight="1"/>
    <row r="281" spans="1:22" ht="15.75" customHeight="1"/>
    <row r="282" spans="1:22" ht="15.75" customHeight="1"/>
    <row r="283" spans="1:22" ht="15.75" customHeight="1"/>
    <row r="284" spans="1:22" ht="15.75" customHeight="1"/>
    <row r="285" spans="1:22" ht="15.75" customHeight="1"/>
    <row r="286" spans="1:22" ht="15.75" customHeight="1"/>
    <row r="287" spans="1:22" ht="15.75" customHeight="1"/>
    <row r="288" spans="1:22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B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Fichier d'inscription</vt:lpstr>
      <vt:lpstr>Source</vt:lpstr>
      <vt:lpstr>Liste déroulante</vt:lpstr>
      <vt:lpstr>Produits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Berdanos (NBE)</dc:creator>
  <cp:lastModifiedBy>ROZE Sophie</cp:lastModifiedBy>
  <dcterms:created xsi:type="dcterms:W3CDTF">2020-06-17T13:53:19Z</dcterms:created>
  <dcterms:modified xsi:type="dcterms:W3CDTF">2020-09-24T09:22:31Z</dcterms:modified>
</cp:coreProperties>
</file>