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S:\Centre\60  COMMUNICATION\4 SITE WEB\NEWSLETTER\2025\PLACES DISPO\"/>
    </mc:Choice>
  </mc:AlternateContent>
  <xr:revisionPtr revIDLastSave="0" documentId="13_ncr:1_{857C78EB-409E-4136-94EC-0D67DEBD61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CES DISPONIBLES au 06_2025" sheetId="1" r:id="rId1"/>
  </sheets>
  <definedNames>
    <definedName name="_xlnm._FilterDatabase" localSheetId="0" hidden="1">'PLACES DISPONIBLES au 06_2025'!$A$1:$I$104</definedName>
    <definedName name="_xlnm.Print_Titles" localSheetId="0">'PLACES DISPONIBLES au 06_2025'!$1:$1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<sst xmlns="http://schemas.openxmlformats.org/spreadsheetml/2006/main" count="540" uniqueCount="231">
  <si>
    <t>Coût GROUPE</t>
  </si>
  <si>
    <t>Financement pédagogie</t>
  </si>
  <si>
    <t>Mois</t>
  </si>
  <si>
    <t>Dates 2025</t>
  </si>
  <si>
    <t>Dprt</t>
  </si>
  <si>
    <t>Lieu</t>
  </si>
  <si>
    <t>ANFH</t>
  </si>
  <si>
    <t>Nbe de places disponibles</t>
  </si>
  <si>
    <t>H122 BIENTRAITANCE DES PERSONNES ACCUEILLIES</t>
  </si>
  <si>
    <t>IDEAGE</t>
  </si>
  <si>
    <t>100 % PLAN ETS</t>
  </si>
  <si>
    <t>DEMETER SANTE</t>
  </si>
  <si>
    <t>08-09 SEPTEMBRE</t>
  </si>
  <si>
    <t>BREZOLLES</t>
  </si>
  <si>
    <t>24-25 NOVEMBRE</t>
  </si>
  <si>
    <t>VENDOME</t>
  </si>
  <si>
    <t>DRY</t>
  </si>
  <si>
    <t>20-21 NOVEMBRE</t>
  </si>
  <si>
    <t>MARCHENOIR</t>
  </si>
  <si>
    <t>H131 PRISE EN CHARGE DES TROUBLES DE LA DEGLUTITION</t>
  </si>
  <si>
    <t>100 % Plan Ets</t>
  </si>
  <si>
    <t>25-26 SEPTEMBRE</t>
  </si>
  <si>
    <t>16-17 OCTOBRE</t>
  </si>
  <si>
    <t>LANGEAIS</t>
  </si>
  <si>
    <t xml:space="preserve">
18-19 SEPTEMBRE</t>
  </si>
  <si>
    <t>VIERZON</t>
  </si>
  <si>
    <t>H180 CONNAISSANCE DE LA PERSONNE AGEE</t>
  </si>
  <si>
    <t>IGL</t>
  </si>
  <si>
    <t>18 ET 19 SEPTEMBRE</t>
  </si>
  <si>
    <t>LORRIS</t>
  </si>
  <si>
    <t>09 ET 10 OCTOBRE</t>
  </si>
  <si>
    <t>H316 Qualité de la prestation hôtelière en EHPAD: 
LE SERVICE DES REPAS</t>
  </si>
  <si>
    <t>ACF</t>
  </si>
  <si>
    <t>08-09 DECEMBRE</t>
  </si>
  <si>
    <t>CEDRE SANTE</t>
  </si>
  <si>
    <t>04-05 DECEMBRE</t>
  </si>
  <si>
    <t>FLEURY LES AUBRAIS</t>
  </si>
  <si>
    <t xml:space="preserve">H330 Module 5 : ANIMATION D’ACTIVITES « FLASH » </t>
  </si>
  <si>
    <t>02-03 OCTOBRE</t>
  </si>
  <si>
    <t>VERNOU</t>
  </si>
  <si>
    <t>SOFOR</t>
  </si>
  <si>
    <t>2570 € + 910 € journée optionnelle</t>
  </si>
  <si>
    <t>18-19 SEPTEMBRE</t>
  </si>
  <si>
    <t xml:space="preserve">S101 IMAGE DE SOI : SOINS ESTHETIQUES MEDIATEURS DE RELATION D’AIDE </t>
  </si>
  <si>
    <t>GIP FCIP AQUITAINE avec Greta CENTRE VAL de LOIRE</t>
  </si>
  <si>
    <t>29-30 SEPTEMBRE + 1-2 OCTOBRE</t>
  </si>
  <si>
    <t>1-2-3-4 DECEMBRE</t>
  </si>
  <si>
    <t>BELLEVUE BOURGES</t>
  </si>
  <si>
    <t>S120 COMPRENDRE ET PRENDRE EN CHARGE LES PERSONNES ATTEINTES DE TROUBLES DEMENTIELS</t>
  </si>
  <si>
    <t>FORMAVENIR PERFORMANCES</t>
  </si>
  <si>
    <t xml:space="preserve">15-16 SEPTEMBRE </t>
  </si>
  <si>
    <t>45</t>
  </si>
  <si>
    <t>PATAY</t>
  </si>
  <si>
    <t>37</t>
  </si>
  <si>
    <t>BLERE</t>
  </si>
  <si>
    <t xml:space="preserve">04-05 DECEMBRE </t>
  </si>
  <si>
    <t>18</t>
  </si>
  <si>
    <t>LIGNIERES</t>
  </si>
  <si>
    <t>S122 ALZHEIMER ET LES TROUBLES APPARENTES : QUELLES TECHNIQUES DE SOINS ?</t>
  </si>
  <si>
    <t>ALTAFORMA</t>
  </si>
  <si>
    <t xml:space="preserve">ALTAFORMA </t>
  </si>
  <si>
    <t>MONTLOUIS</t>
  </si>
  <si>
    <t>MEHUN</t>
  </si>
  <si>
    <t xml:space="preserve"> 03-04 NOVEMBRE + 24 NOVEMBRE</t>
  </si>
  <si>
    <t xml:space="preserve">MONTRICHARD </t>
  </si>
  <si>
    <t xml:space="preserve">01-02 + 12 DECEMBRE
</t>
  </si>
  <si>
    <t>CHATEAUNEUF SUR LOIRE</t>
  </si>
  <si>
    <t>S125 LA SANTE BUCCO-DENTAIRE DES PERSONNES FRAGILISEES OU DEPENDANTES</t>
  </si>
  <si>
    <t>01-02 DECEMBRE</t>
  </si>
  <si>
    <t xml:space="preserve">S126 PRISE EN CHARGE DES TROUBLES PSYCHIATRIQUES EN EHPAD </t>
  </si>
  <si>
    <t xml:space="preserve">08-09 SEPTEMBRE + 29 SEPTEMBRE </t>
  </si>
  <si>
    <t>ILLIERS COMBRAY</t>
  </si>
  <si>
    <t xml:space="preserve">22-23 SEPTEMBRE + 13 OCTOBRE </t>
  </si>
  <si>
    <t>ETHICARE</t>
  </si>
  <si>
    <t xml:space="preserve"> 25-26  SEPTEMBRE + 13 OCTOBRE
</t>
  </si>
  <si>
    <t>COURTALAIN</t>
  </si>
  <si>
    <t xml:space="preserve">16-17 OCTOBRE + 07 NOVEMBRE </t>
  </si>
  <si>
    <t>SELLES SUR CHER</t>
  </si>
  <si>
    <t xml:space="preserve">24-25 NOVEMBRE+15 DECEMBRE </t>
  </si>
  <si>
    <t>LIGUEIL</t>
  </si>
  <si>
    <t>S128 ACCOMPAGNER LE SOIN PAR LE TOUCHER</t>
  </si>
  <si>
    <t>ELIDE FORMATION</t>
  </si>
  <si>
    <t>29-30 SEPTEMBRE + 01 OCTOBRE</t>
  </si>
  <si>
    <t>S130 PRISE EN CHARGE DE LA DOULEUR-Module SENSIBILISATION : AS et ASH</t>
  </si>
  <si>
    <t xml:space="preserve">17-18 NOVEMBRE </t>
  </si>
  <si>
    <t xml:space="preserve">22-23 SEPTEMBRE </t>
  </si>
  <si>
    <t>RICHELIEU</t>
  </si>
  <si>
    <t xml:space="preserve">24-25 SEPTEMBRE </t>
  </si>
  <si>
    <t>S130 PRISE EN CHARGE DE LA DOULEUR-Module PERFECTIONNEMENT  : Cadre de santé, IDE, AS et tout personnel paramédical ou médical</t>
  </si>
  <si>
    <t xml:space="preserve">20-21 NOVEMBRE </t>
  </si>
  <si>
    <t>BOURGUEIL</t>
  </si>
  <si>
    <t>S132 PLAIES ET CICATRISATION-Public IDE</t>
  </si>
  <si>
    <t>IFSO</t>
  </si>
  <si>
    <t>13-14 OCTOBRE + 14 NOVEMBRE</t>
  </si>
  <si>
    <t>15-16 OCTOBRE + 6 NOVEMBRE</t>
  </si>
  <si>
    <t>S140 MANUTENTION ET AUTONOMIE DES PERSONNES AGEES</t>
  </si>
  <si>
    <t>22-23 SEPTEMBRE + 03 OCTOBRE</t>
  </si>
  <si>
    <t xml:space="preserve">03-04 NOVEMBRE + 14 NOVEMBRE </t>
  </si>
  <si>
    <t>S145 EVALUER ET ORIENTER LES PERSONNES REPEREES COMME ETANT A RISQUE SUICIDAIRE - AFN2023</t>
  </si>
  <si>
    <t>INFOR SANTE - nouvel OF</t>
  </si>
  <si>
    <t>11-12 SEPTEMBRE</t>
  </si>
  <si>
    <t>CHATILLON COLIGNY</t>
  </si>
  <si>
    <t>S161 ACCOMPAGNEMENT DE LA FIN DE VIE</t>
  </si>
  <si>
    <t>INFIPP</t>
  </si>
  <si>
    <t>3-4-5 DECEMBRE</t>
  </si>
  <si>
    <t>ABILLY</t>
  </si>
  <si>
    <t>18-19 SEPTEMBRE + 3 OCTOBRE</t>
  </si>
  <si>
    <t>FLEURY LES AUBRAY</t>
  </si>
  <si>
    <t>25 et 26 septembre + 12 novembre 2025</t>
  </si>
  <si>
    <t>13 et 14 octobre 2025</t>
  </si>
  <si>
    <t>24 et 25 novembre 2025</t>
  </si>
  <si>
    <t>6 et 7 octobre 2025</t>
  </si>
  <si>
    <t>H102 AFGSU 1</t>
  </si>
  <si>
    <t>TRANSFAIRE</t>
  </si>
  <si>
    <t>50% Crédits ANFH-50% Plan Ets</t>
  </si>
  <si>
    <t xml:space="preserve">25-26 SEPTEMBRE </t>
  </si>
  <si>
    <t>CHATILLON INDRE</t>
  </si>
  <si>
    <t xml:space="preserve">02-03 OCTOBRE </t>
  </si>
  <si>
    <t xml:space="preserve">06-07 OCTOBRE </t>
  </si>
  <si>
    <t xml:space="preserve">08-09 DECEMBRE </t>
  </si>
  <si>
    <t>H103 AFGSU 2</t>
  </si>
  <si>
    <t>FORMA SANTE</t>
  </si>
  <si>
    <t>22-23-24 SEPTEMBRE</t>
  </si>
  <si>
    <t>23-24-25 SEPTEMBRE</t>
  </si>
  <si>
    <t>ISSOUDUN</t>
  </si>
  <si>
    <t>06-07-08 OCTOBRE</t>
  </si>
  <si>
    <t>JOUE LES TOURS</t>
  </si>
  <si>
    <t>13-14-15 OCTOBRE</t>
  </si>
  <si>
    <t>24-25-26 NOVEMBRE</t>
  </si>
  <si>
    <t>08-09-10 DECEMBRE</t>
  </si>
  <si>
    <t>H123 GESTION DES CONFLITS AVEC LES FAMILLES DES RESIDENTS ET DES PATIENTS</t>
  </si>
  <si>
    <t>09-10 OCTOBRE</t>
  </si>
  <si>
    <t>H320 QUALITE DE LA PRESTATION HÔTELIERE : HYGIENE ET ENTRETIEN DES LOCAUX</t>
  </si>
  <si>
    <t xml:space="preserve">16-17 SEPTEMBRE + 26 SEPTEMBRE </t>
  </si>
  <si>
    <t>LAMOTTE BEUVRON</t>
  </si>
  <si>
    <t>S169 PREVENTION DES ERREURS MEDICAMENTEUSES</t>
  </si>
  <si>
    <t xml:space="preserve">06-07 OCTOBRE
</t>
  </si>
  <si>
    <t>22-23 SEPTEMBRE</t>
  </si>
  <si>
    <t xml:space="preserve">13-14 OCTOBRE </t>
  </si>
  <si>
    <t>CHATELET</t>
  </si>
  <si>
    <t>S270 TRAVAILLER LA  NUIT (personnels de soins travaillant la nuit)</t>
  </si>
  <si>
    <t>ANTIDOTE EXPERTISE</t>
  </si>
  <si>
    <t xml:space="preserve">22-23 SEPTEMBRE+ 06 OCTOBRE </t>
  </si>
  <si>
    <t>S270 TRAVAIL DE NUIT EN EHPAD (ASH, AS, AMP)</t>
  </si>
  <si>
    <t xml:space="preserve">BLERE </t>
  </si>
  <si>
    <t>A171  TH1 / RH, METIERS ET COMPETENCES  -  Attirer les candidatures et fidéliser les agents</t>
  </si>
  <si>
    <t>CAPITAN</t>
  </si>
  <si>
    <t>100 % Plan Ets - inter etbs poste 941</t>
  </si>
  <si>
    <t xml:space="preserve">A171  TH2 / RH, METIERS ET COMPETENCES / Gestion du temps et des plannings
</t>
  </si>
  <si>
    <t>29-30 SEPTEMBRE</t>
  </si>
  <si>
    <t>CEN</t>
  </si>
  <si>
    <t>A DEFINIR  ou ANFH</t>
  </si>
  <si>
    <t>13-14 OCTOBRE</t>
  </si>
  <si>
    <t>A171 TH8 /  RH, METIERS ET COMPETENCES / Tableau de bord RH comme outil de pilotage et de management
2 jours inter/ets ou 3 jours intra</t>
  </si>
  <si>
    <t>12-13 NOVEMBRE</t>
  </si>
  <si>
    <t>A320MOD1 PREVENIR ET LUTTER CONTRE LES VIOLENCES SEXISTES ET SEXUELLES DANS LA FPH - Module 1 COMPRENDRE ET REPERER - ACN</t>
  </si>
  <si>
    <t>100 % Plan Ets Intra 
4 % inter</t>
  </si>
  <si>
    <t>25 SEPTEMBRE</t>
  </si>
  <si>
    <t>A320MOD2 PREVENIR ET LUTTER CONTRE LES VIOLENCES SEXISTES ET SEXUELLES DANS LA FPH  - Module 2 CONSTRUIRE ET DEPLOYER UN PROCESS DE PREVENTION - ACN</t>
  </si>
  <si>
    <t>06 OCTOBRE 2025</t>
  </si>
  <si>
    <t>ANFH OU AUTRE SITE</t>
  </si>
  <si>
    <t>07 OCTOBRE 2025</t>
  </si>
  <si>
    <t>05 NOVEMBRE 2025</t>
  </si>
  <si>
    <t>06 NOVEMBRE 2025</t>
  </si>
  <si>
    <t>H195 MOD6 : Dispositif modulaire pour les encadrants de la FPH-Module 6 : Gestion et conduite de projet</t>
  </si>
  <si>
    <t>100% Crédits ANFH</t>
  </si>
  <si>
    <t>03-04 NOVEMBRE + 08 DECEMBRE</t>
  </si>
  <si>
    <t>H195 MOD7 : Dispositif modulaire pour les encadrants de la FPH-Module 7 : Gestion des situations difficiles</t>
  </si>
  <si>
    <t xml:space="preserve">ORLEANS </t>
  </si>
  <si>
    <t xml:space="preserve">H195 MOD8 : Dispositif modulaire pour les encadrants de la FPH-Module 8 : Les règles de la gestion du temps de travail dans la fonction publique hospitalière (FPH) </t>
  </si>
  <si>
    <t>09-10 OCTOBRE + 17 NOVEMBRE</t>
  </si>
  <si>
    <t>H195 MOD9 : Dispositif modulaire pour les encadrants de la FPH-Module 9 : Conduire un entretien professionnel</t>
  </si>
  <si>
    <t>16 OCTOBRE</t>
  </si>
  <si>
    <t>H195 MOD10 : Dispositif modulaire pour les encadrants de la FPH-Module 10 : Manager des compétences</t>
  </si>
  <si>
    <t>29 SEPTEMBRE</t>
  </si>
  <si>
    <t>H195 MOD12 : Dispositif modulaire pour les encadrants de la FPH-Module 12 : Optimiser son temps de travail</t>
  </si>
  <si>
    <t>H195 MOD14 : Dispositif modulaire pour les encadrants de la FPH-Module 14 : Le management intergénérationnel</t>
  </si>
  <si>
    <t xml:space="preserve"> ORLEANS</t>
  </si>
  <si>
    <t>H195 MOD15 : Dispositif modulaire pour les encadrants de la FPH-Module 15 : Éthique et posture de l’encadrant</t>
  </si>
  <si>
    <t>13 OCTOBRE</t>
  </si>
  <si>
    <t xml:space="preserve">H295 MANAGER UNE PETITE EQUIPE </t>
  </si>
  <si>
    <t>INFORELEC</t>
  </si>
  <si>
    <t>H395 ACCUEILLIR ET ACCOMPAGNER UN  NOUVEL ARRIVANT</t>
  </si>
  <si>
    <t>EXCELLENS FORMATION</t>
  </si>
  <si>
    <t>100% Plan Ets</t>
  </si>
  <si>
    <t>BELLEVUE - BOURGES</t>
  </si>
  <si>
    <t>T171 REDUIRE LE GASPILLAGE ALIMENTAIRE</t>
  </si>
  <si>
    <t xml:space="preserve">SAINT LAURENT NOUAN </t>
  </si>
  <si>
    <t>AFN2022 Renforcement de la cyber vigilance : acquérir les bons réflexes</t>
  </si>
  <si>
    <t>CRISALYDE</t>
  </si>
  <si>
    <t>100% PLAN</t>
  </si>
  <si>
    <t xml:space="preserve">26 SEPTEMBRE </t>
  </si>
  <si>
    <t xml:space="preserve">AFN2022 Prévenir le recours à l’isolement et à la contention en psychiatrie </t>
  </si>
  <si>
    <t>GRIEPS</t>
  </si>
  <si>
    <t>AFN2023 Améliorer la communication dans la relation soignant/soigné/famille/proche</t>
  </si>
  <si>
    <t>100% Crédits ANFH -4 gpe Nat
GROUPE 3</t>
  </si>
  <si>
    <t xml:space="preserve">23-24 SEPTEMBRE </t>
  </si>
  <si>
    <t>AFN2023 Développer sa stratégie de recrutement et d’attractivité</t>
  </si>
  <si>
    <t>SYNERGIES DCF</t>
  </si>
  <si>
    <t xml:space="preserve">100% Crédits ANFH -4 gpe Nat
</t>
  </si>
  <si>
    <t xml:space="preserve">02-03 OCTOBRE + 25 NOVEMBRE </t>
  </si>
  <si>
    <t>A DEFINIR ou ANFH</t>
  </si>
  <si>
    <t>AFN2024 Travailler avec l’IA</t>
  </si>
  <si>
    <t>100% Crédits ANFH  REG</t>
  </si>
  <si>
    <t>04 DECEMBRE</t>
  </si>
  <si>
    <t>DISTANCIEL - sur ZOOM</t>
  </si>
  <si>
    <t xml:space="preserve"> 24 et 25 septembre </t>
  </si>
  <si>
    <t>15-16 DECEMBRE</t>
  </si>
  <si>
    <t xml:space="preserve"> 27-28  NOVEMBRE + 15 DECEMBRE</t>
  </si>
  <si>
    <t xml:space="preserve"> 2+3 OCTOBRE + 10 NOVEMBRE 2025</t>
  </si>
  <si>
    <t xml:space="preserve"> 14-15 OCTOBRE + 3 NOVEMBRE 2025</t>
  </si>
  <si>
    <t xml:space="preserve"> 4-5 NOVEMBRE + 1 DECEMBRE 2025</t>
  </si>
  <si>
    <t xml:space="preserve">  01-02-03 OCTOBRE</t>
  </si>
  <si>
    <t xml:space="preserve">
17-18 SEPTEMBRE + 08 OCTBRE
</t>
  </si>
  <si>
    <r>
      <rPr>
        <b/>
        <sz val="13"/>
        <color rgb="FF7030A0"/>
        <rFont val="Calibri Light"/>
        <family val="2"/>
        <scheme val="major"/>
      </rPr>
      <t xml:space="preserve">
22-23 SEPTEMBRE +  16 OCTOBRE</t>
    </r>
    <r>
      <rPr>
        <b/>
        <sz val="13"/>
        <color rgb="FFFF0000"/>
        <rFont val="Calibri Light"/>
        <family val="2"/>
        <scheme val="major"/>
      </rPr>
      <t xml:space="preserve"> </t>
    </r>
  </si>
  <si>
    <r>
      <t>18-19 SEPTEMBRE</t>
    </r>
    <r>
      <rPr>
        <b/>
        <strike/>
        <sz val="13"/>
        <color rgb="FF7030A0"/>
        <rFont val="Calibri Light"/>
        <family val="2"/>
        <scheme val="major"/>
      </rPr>
      <t xml:space="preserve"> </t>
    </r>
    <r>
      <rPr>
        <b/>
        <sz val="13"/>
        <color rgb="FF7030A0"/>
        <rFont val="Calibri Light"/>
        <family val="2"/>
        <scheme val="major"/>
      </rPr>
      <t xml:space="preserve">+ 26 SEPTEMBRE </t>
    </r>
  </si>
  <si>
    <r>
      <t xml:space="preserve">
12-13 NOVEMBRE 
</t>
    </r>
    <r>
      <rPr>
        <sz val="13"/>
        <color rgb="FF7030A0"/>
        <rFont val="Calibri Light"/>
        <family val="2"/>
        <scheme val="major"/>
      </rPr>
      <t>au lieu du 06-07 NOVEMBRE</t>
    </r>
  </si>
  <si>
    <t xml:space="preserve">29-30 SEPTEMBRE + 13 OCTOBRE </t>
  </si>
  <si>
    <t xml:space="preserve">ANFH </t>
  </si>
  <si>
    <t xml:space="preserve"> 08-09 DECEMBRE
</t>
  </si>
  <si>
    <t>28 OU 45</t>
  </si>
  <si>
    <t>A DEFINIR</t>
  </si>
  <si>
    <t>H330 Module 4  : ANIMATION D'ATELIERS EN DANSE ET DANSE ASSISE - nouveau</t>
  </si>
  <si>
    <t>H330 Module 6  :ANIMATION/ACTIVITES POUR LES RESIDENTS EN SITUATION DE GRANDE DEPENDANCE - nouveau</t>
  </si>
  <si>
    <t>H335 Elaborer et conduire un projet socio-culturel, artistique, sportif, collaboratif, dans ou hors les murs d’un établissement de la FPH à destination des patients/résidents - nouveau 
3 JOURS  (dont 1 jour optionnel)</t>
  </si>
  <si>
    <t>S300 SPECIFICITES PRISE EN CHARGE A DOMICILE - NOUVEAUTE
MOD1  PLACE DU DOMICILE DANS LE PARCOURS DE SOIN ET/OU ACCOMPAGNEMENT</t>
  </si>
  <si>
    <t>S300 SPECIFICITES PRISE EN CHARGE A DOMICILE - NOUVEAUTE
MOD2 ACCOMPAGNEMENT DES PERSONNES ATTEINTES DE MALADIES NEURODEGERATIVES ET/OU TROUBLES PSYCHIQUES</t>
  </si>
  <si>
    <t>S300 SPECIFICITES PRISE EN CHARGE A DOMICILE - NOUVEAUTE
MOD3 PREVENTION DES CHUTES A DOMICILE</t>
  </si>
  <si>
    <t>S300 SPECIFICITES PRISE EN CHARGE A DOMICILE - NOUVEAUTE
MOD4 LA FIN DE VIE A DOMICILE</t>
  </si>
  <si>
    <t>INTITULE de la formation</t>
  </si>
  <si>
    <r>
      <t xml:space="preserve">OORGANISME 
</t>
    </r>
    <r>
      <rPr>
        <sz val="10"/>
        <color theme="0"/>
        <rFont val="Calibri Light"/>
        <family val="2"/>
        <scheme val="major"/>
      </rPr>
      <t>(vigilance marchés muti-attributaires)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</si>
</sst>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7030A0"/>
      <name val="Calibri Light"/>
      <scheme val="major"/>
    </font>
    <font>
      <b/>
      <sz val="11"/>
      <color rgb="FF7030A0"/>
      <name val="Calibri Light"/>
      <family val="2"/>
      <scheme val="major"/>
    </font>
    <font>
      <b/>
      <sz val="13"/>
      <color rgb="FF7030A0"/>
      <name val="Calibri"/>
      <family val="2"/>
      <scheme val="minor"/>
    </font>
    <font>
      <b/>
      <sz val="13"/>
      <color rgb="FF7030A0"/>
      <name val="Calibri Light"/>
      <family val="2"/>
      <scheme val="major"/>
    </font>
    <font>
      <b/>
      <sz val="13"/>
      <color rgb="FFFF0000"/>
      <name val="Calibri Light"/>
      <family val="2"/>
      <scheme val="major"/>
    </font>
    <font>
      <b/>
      <strike/>
      <sz val="13"/>
      <color rgb="FF7030A0"/>
      <name val="Calibri Light"/>
      <family val="2"/>
      <scheme val="major"/>
    </font>
    <font>
      <b/>
      <sz val="13"/>
      <color rgb="FF7030A0"/>
      <name val="Aptos"/>
      <family val="2"/>
    </font>
    <font>
      <b/>
      <sz val="13"/>
      <color rgb="FF7030A0"/>
      <name val="Calibri Light"/>
      <family val="2"/>
    </font>
    <font>
      <sz val="13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5"/>
      <color theme="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3"/>
      <color theme="0"/>
      <name val="Calibri Light"/>
      <family val="2"/>
      <scheme val="major"/>
    </font>
    <font>
      <sz val="13"/>
      <color rgb="FF7030A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Arial"/>
      <family val="2"/>
    </font>
    <font>
      <sz val="10"/>
      <color rgb="FF000000"/>
      <name val="Calibri Light"/>
      <family val="2"/>
    </font>
    <font>
      <sz val="10"/>
      <color theme="1"/>
      <name val="Calibri"/>
      <family val="2"/>
      <scheme val="minor"/>
    </font>
    <font>
      <b/>
      <sz val="15"/>
      <color rgb="FF7030A0"/>
      <name val="Calibri Light"/>
      <family val="2"/>
      <scheme val="major"/>
    </font>
    <font>
      <sz val="15"/>
      <color rgb="FF7030A0"/>
      <name val="Calibri"/>
      <family val="2"/>
      <scheme val="minor"/>
    </font>
    <font>
      <sz val="10"/>
      <color theme="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1" fontId="3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12" fillId="3" borderId="1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" fontId="14" fillId="3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44" fontId="16" fillId="3" borderId="2" xfId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44" fontId="18" fillId="0" borderId="2" xfId="1" applyFont="1" applyBorder="1" applyAlignment="1">
      <alignment horizontal="center" vertical="center" wrapText="1"/>
    </xf>
    <xf numFmtId="44" fontId="18" fillId="0" borderId="2" xfId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4" fontId="18" fillId="0" borderId="4" xfId="1" applyFont="1" applyFill="1" applyBorder="1" applyAlignment="1">
      <alignment horizontal="center" vertical="center" wrapText="1"/>
    </xf>
    <xf numFmtId="8" fontId="20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3" fillId="0" borderId="0" xfId="0" applyFont="1"/>
  </cellXfs>
  <cellStyles count="2">
    <cellStyle name="Monétaire" xfId="1" builtinId="4"/>
    <cellStyle name="Normal" xfId="0" builtinId="0"/>
  </cellStyles>
  <dxfs count="2">
    <dxf>
      <font>
        <b/>
        <i val="0"/>
        <color rgb="FFFF6600"/>
      </font>
    </dxf>
    <dxf>
      <font>
        <b/>
        <i val="0"/>
        <color rgb="FFFF66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4"/>
  <sheetViews>
    <sheetView tabSelected="1" zoomScale="60" zoomScaleNormal="60" workbookViewId="0">
      <selection activeCell="D1" sqref="D1"/>
    </sheetView>
  </sheetViews>
  <sheetFormatPr baseColWidth="10" defaultColWidth="9.140625" defaultRowHeight="19.5" x14ac:dyDescent="0.3"/>
  <cols>
    <col min="1" max="1" width="58.85546875" style="48" customWidth="1"/>
    <col min="2" max="2" width="26.28515625" style="40" customWidth="1"/>
    <col min="3" max="3" width="20.28515625" style="40" customWidth="1"/>
    <col min="4" max="4" width="21.42578125" style="41" customWidth="1"/>
    <col min="5" max="5" width="11.28515625" customWidth="1"/>
    <col min="6" max="6" width="33.85546875" style="14" customWidth="1"/>
    <col min="7" max="7" width="12.140625" style="14" customWidth="1"/>
    <col min="8" max="8" width="33.85546875" style="14" customWidth="1"/>
    <col min="9" max="9" width="20.28515625" style="20" customWidth="1"/>
  </cols>
  <sheetData>
    <row r="1" spans="1:9" ht="62.25" customHeight="1" x14ac:dyDescent="0.25">
      <c r="A1" s="21" t="s">
        <v>229</v>
      </c>
      <c r="B1" s="28" t="s">
        <v>230</v>
      </c>
      <c r="C1" s="29" t="s">
        <v>0</v>
      </c>
      <c r="D1" s="30" t="s">
        <v>1</v>
      </c>
      <c r="E1" s="22" t="s">
        <v>2</v>
      </c>
      <c r="F1" s="23" t="s">
        <v>3</v>
      </c>
      <c r="G1" s="24" t="s">
        <v>4</v>
      </c>
      <c r="H1" s="24" t="s">
        <v>5</v>
      </c>
      <c r="I1" s="25" t="s">
        <v>7</v>
      </c>
    </row>
    <row r="2" spans="1:9" ht="101.25" customHeight="1" x14ac:dyDescent="0.25">
      <c r="A2" s="42" t="s">
        <v>8</v>
      </c>
      <c r="B2" s="31" t="s">
        <v>9</v>
      </c>
      <c r="C2" s="32">
        <v>2134.38</v>
      </c>
      <c r="D2" s="33" t="s">
        <v>10</v>
      </c>
      <c r="E2" s="1">
        <v>9</v>
      </c>
      <c r="F2" s="3" t="s">
        <v>12</v>
      </c>
      <c r="G2" s="4">
        <v>28</v>
      </c>
      <c r="H2" s="4" t="s">
        <v>13</v>
      </c>
      <c r="I2" s="19">
        <v>6</v>
      </c>
    </row>
    <row r="3" spans="1:9" ht="101.25" customHeight="1" x14ac:dyDescent="0.25">
      <c r="A3" s="42" t="s">
        <v>8</v>
      </c>
      <c r="B3" s="34" t="s">
        <v>11</v>
      </c>
      <c r="C3" s="33">
        <v>2160</v>
      </c>
      <c r="D3" s="33" t="s">
        <v>10</v>
      </c>
      <c r="E3" s="1">
        <v>11</v>
      </c>
      <c r="F3" s="4" t="s">
        <v>14</v>
      </c>
      <c r="G3" s="4">
        <v>41</v>
      </c>
      <c r="H3" s="4" t="s">
        <v>15</v>
      </c>
      <c r="I3" s="19">
        <v>4</v>
      </c>
    </row>
    <row r="4" spans="1:9" ht="101.25" customHeight="1" x14ac:dyDescent="0.25">
      <c r="A4" s="42" t="s">
        <v>8</v>
      </c>
      <c r="B4" s="34" t="s">
        <v>9</v>
      </c>
      <c r="C4" s="33">
        <v>2134.38</v>
      </c>
      <c r="D4" s="33" t="s">
        <v>10</v>
      </c>
      <c r="E4" s="1">
        <v>9</v>
      </c>
      <c r="F4" s="3" t="s">
        <v>206</v>
      </c>
      <c r="G4" s="4">
        <v>45</v>
      </c>
      <c r="H4" s="4" t="s">
        <v>16</v>
      </c>
      <c r="I4" s="19">
        <v>4</v>
      </c>
    </row>
    <row r="5" spans="1:9" ht="101.25" customHeight="1" x14ac:dyDescent="0.25">
      <c r="A5" s="42" t="s">
        <v>8</v>
      </c>
      <c r="B5" s="34" t="s">
        <v>11</v>
      </c>
      <c r="C5" s="33">
        <v>2160</v>
      </c>
      <c r="D5" s="33" t="s">
        <v>10</v>
      </c>
      <c r="E5" s="1">
        <v>11</v>
      </c>
      <c r="F5" s="4" t="s">
        <v>17</v>
      </c>
      <c r="G5" s="4">
        <v>41</v>
      </c>
      <c r="H5" s="4" t="s">
        <v>18</v>
      </c>
      <c r="I5" s="19">
        <v>6</v>
      </c>
    </row>
    <row r="6" spans="1:9" ht="101.25" customHeight="1" x14ac:dyDescent="0.25">
      <c r="A6" s="42" t="s">
        <v>19</v>
      </c>
      <c r="B6" s="34" t="s">
        <v>9</v>
      </c>
      <c r="C6" s="33">
        <v>2335.35</v>
      </c>
      <c r="D6" s="32" t="s">
        <v>20</v>
      </c>
      <c r="E6" s="1">
        <v>9</v>
      </c>
      <c r="F6" s="3" t="s">
        <v>21</v>
      </c>
      <c r="G6" s="4">
        <v>45</v>
      </c>
      <c r="H6" s="4" t="s">
        <v>16</v>
      </c>
      <c r="I6" s="19">
        <v>3</v>
      </c>
    </row>
    <row r="7" spans="1:9" ht="101.25" customHeight="1" x14ac:dyDescent="0.25">
      <c r="A7" s="42" t="s">
        <v>19</v>
      </c>
      <c r="B7" s="34" t="s">
        <v>9</v>
      </c>
      <c r="C7" s="33">
        <v>2335.35</v>
      </c>
      <c r="D7" s="32" t="s">
        <v>20</v>
      </c>
      <c r="E7" s="1">
        <v>10</v>
      </c>
      <c r="F7" s="3" t="s">
        <v>22</v>
      </c>
      <c r="G7" s="4">
        <v>37</v>
      </c>
      <c r="H7" s="4" t="s">
        <v>23</v>
      </c>
      <c r="I7" s="19">
        <v>6</v>
      </c>
    </row>
    <row r="8" spans="1:9" ht="101.25" customHeight="1" x14ac:dyDescent="0.25">
      <c r="A8" s="42" t="s">
        <v>19</v>
      </c>
      <c r="B8" s="34" t="s">
        <v>9</v>
      </c>
      <c r="C8" s="33">
        <v>2335.35</v>
      </c>
      <c r="D8" s="33" t="s">
        <v>20</v>
      </c>
      <c r="E8" s="1">
        <v>9</v>
      </c>
      <c r="F8" s="3" t="s">
        <v>24</v>
      </c>
      <c r="G8" s="4">
        <v>18</v>
      </c>
      <c r="H8" s="4" t="s">
        <v>25</v>
      </c>
      <c r="I8" s="19">
        <v>2</v>
      </c>
    </row>
    <row r="9" spans="1:9" ht="101.25" customHeight="1" x14ac:dyDescent="0.25">
      <c r="A9" s="42" t="s">
        <v>26</v>
      </c>
      <c r="B9" s="34" t="s">
        <v>27</v>
      </c>
      <c r="C9" s="33">
        <v>2320</v>
      </c>
      <c r="D9" s="33" t="s">
        <v>20</v>
      </c>
      <c r="E9" s="1">
        <v>9</v>
      </c>
      <c r="F9" s="3" t="s">
        <v>28</v>
      </c>
      <c r="G9" s="4">
        <v>45</v>
      </c>
      <c r="H9" s="4" t="s">
        <v>29</v>
      </c>
      <c r="I9" s="19">
        <v>1</v>
      </c>
    </row>
    <row r="10" spans="1:9" ht="101.25" customHeight="1" x14ac:dyDescent="0.25">
      <c r="A10" s="43" t="s">
        <v>26</v>
      </c>
      <c r="B10" s="31" t="s">
        <v>27</v>
      </c>
      <c r="C10" s="33">
        <v>2320</v>
      </c>
      <c r="D10" s="33" t="s">
        <v>20</v>
      </c>
      <c r="E10" s="1">
        <v>10</v>
      </c>
      <c r="F10" s="6" t="s">
        <v>30</v>
      </c>
      <c r="G10" s="15">
        <v>41</v>
      </c>
      <c r="H10" s="15" t="s">
        <v>6</v>
      </c>
      <c r="I10" s="19">
        <v>5</v>
      </c>
    </row>
    <row r="11" spans="1:9" ht="101.25" customHeight="1" x14ac:dyDescent="0.25">
      <c r="A11" s="44" t="s">
        <v>31</v>
      </c>
      <c r="B11" s="31" t="s">
        <v>32</v>
      </c>
      <c r="C11" s="32">
        <v>2110</v>
      </c>
      <c r="D11" s="32" t="s">
        <v>20</v>
      </c>
      <c r="E11" s="1">
        <v>12</v>
      </c>
      <c r="F11" s="7" t="s">
        <v>33</v>
      </c>
      <c r="G11" s="16">
        <v>45</v>
      </c>
      <c r="H11" s="16" t="s">
        <v>16</v>
      </c>
      <c r="I11" s="19">
        <v>7</v>
      </c>
    </row>
    <row r="12" spans="1:9" ht="101.25" customHeight="1" x14ac:dyDescent="0.25">
      <c r="A12" s="45" t="s">
        <v>222</v>
      </c>
      <c r="B12" s="31" t="s">
        <v>34</v>
      </c>
      <c r="C12" s="33">
        <v>1990</v>
      </c>
      <c r="D12" s="33" t="s">
        <v>20</v>
      </c>
      <c r="E12" s="1">
        <v>12</v>
      </c>
      <c r="F12" s="6" t="s">
        <v>35</v>
      </c>
      <c r="G12" s="4">
        <v>45</v>
      </c>
      <c r="H12" s="4" t="s">
        <v>36</v>
      </c>
      <c r="I12" s="19">
        <v>4</v>
      </c>
    </row>
    <row r="13" spans="1:9" ht="101.25" customHeight="1" x14ac:dyDescent="0.25">
      <c r="A13" s="45" t="s">
        <v>37</v>
      </c>
      <c r="B13" s="34" t="s">
        <v>34</v>
      </c>
      <c r="C13" s="33">
        <v>1990</v>
      </c>
      <c r="D13" s="33" t="s">
        <v>20</v>
      </c>
      <c r="E13" s="1">
        <v>10</v>
      </c>
      <c r="F13" s="8" t="s">
        <v>152</v>
      </c>
      <c r="G13" s="4">
        <v>37</v>
      </c>
      <c r="H13" s="4" t="s">
        <v>221</v>
      </c>
      <c r="I13" s="19">
        <v>12</v>
      </c>
    </row>
    <row r="14" spans="1:9" ht="101.25" customHeight="1" x14ac:dyDescent="0.25">
      <c r="A14" s="46" t="s">
        <v>37</v>
      </c>
      <c r="B14" s="31" t="s">
        <v>34</v>
      </c>
      <c r="C14" s="33">
        <v>1990</v>
      </c>
      <c r="D14" s="33" t="s">
        <v>20</v>
      </c>
      <c r="E14" s="1">
        <v>11</v>
      </c>
      <c r="F14" s="7" t="s">
        <v>17</v>
      </c>
      <c r="G14" s="15">
        <v>41</v>
      </c>
      <c r="H14" s="4" t="s">
        <v>221</v>
      </c>
      <c r="I14" s="19">
        <v>12</v>
      </c>
    </row>
    <row r="15" spans="1:9" ht="101.25" customHeight="1" x14ac:dyDescent="0.25">
      <c r="A15" s="47" t="s">
        <v>37</v>
      </c>
      <c r="B15" s="31" t="s">
        <v>34</v>
      </c>
      <c r="C15" s="33">
        <v>1990</v>
      </c>
      <c r="D15" s="33" t="s">
        <v>20</v>
      </c>
      <c r="E15" s="1">
        <v>12</v>
      </c>
      <c r="F15" s="13" t="s">
        <v>68</v>
      </c>
      <c r="G15" s="16">
        <v>18</v>
      </c>
      <c r="H15" s="4" t="s">
        <v>221</v>
      </c>
      <c r="I15" s="19">
        <v>12</v>
      </c>
    </row>
    <row r="16" spans="1:9" ht="101.25" customHeight="1" x14ac:dyDescent="0.25">
      <c r="A16" s="46" t="s">
        <v>37</v>
      </c>
      <c r="B16" s="35" t="s">
        <v>34</v>
      </c>
      <c r="C16" s="33">
        <v>1990</v>
      </c>
      <c r="D16" s="33" t="s">
        <v>20</v>
      </c>
      <c r="E16" s="1">
        <v>12</v>
      </c>
      <c r="F16" s="7" t="s">
        <v>35</v>
      </c>
      <c r="G16" s="15">
        <v>36</v>
      </c>
      <c r="H16" s="4" t="s">
        <v>221</v>
      </c>
      <c r="I16" s="19">
        <v>12</v>
      </c>
    </row>
    <row r="17" spans="1:9" ht="101.25" customHeight="1" x14ac:dyDescent="0.25">
      <c r="A17" s="47" t="s">
        <v>37</v>
      </c>
      <c r="B17" s="31" t="s">
        <v>34</v>
      </c>
      <c r="C17" s="33">
        <v>1990</v>
      </c>
      <c r="D17" s="33" t="s">
        <v>20</v>
      </c>
      <c r="E17" s="1">
        <v>12</v>
      </c>
      <c r="F17" s="13" t="s">
        <v>207</v>
      </c>
      <c r="G17" s="16">
        <v>28</v>
      </c>
      <c r="H17" s="4" t="s">
        <v>221</v>
      </c>
      <c r="I17" s="19">
        <v>12</v>
      </c>
    </row>
    <row r="18" spans="1:9" ht="101.25" customHeight="1" x14ac:dyDescent="0.25">
      <c r="A18" s="45" t="s">
        <v>37</v>
      </c>
      <c r="B18" s="34" t="s">
        <v>34</v>
      </c>
      <c r="C18" s="33">
        <v>1990</v>
      </c>
      <c r="D18" s="33" t="s">
        <v>20</v>
      </c>
      <c r="E18" s="1">
        <v>10</v>
      </c>
      <c r="F18" s="8" t="s">
        <v>38</v>
      </c>
      <c r="G18" s="4">
        <v>41</v>
      </c>
      <c r="H18" s="4" t="s">
        <v>6</v>
      </c>
      <c r="I18" s="19">
        <v>2</v>
      </c>
    </row>
    <row r="19" spans="1:9" ht="101.25" customHeight="1" x14ac:dyDescent="0.25">
      <c r="A19" s="45" t="s">
        <v>223</v>
      </c>
      <c r="B19" s="31" t="s">
        <v>34</v>
      </c>
      <c r="C19" s="33">
        <v>1990</v>
      </c>
      <c r="D19" s="33" t="s">
        <v>20</v>
      </c>
      <c r="E19" s="1">
        <v>10</v>
      </c>
      <c r="F19" s="3" t="s">
        <v>22</v>
      </c>
      <c r="G19" s="4">
        <v>37</v>
      </c>
      <c r="H19" s="4" t="s">
        <v>39</v>
      </c>
      <c r="I19" s="19">
        <v>1</v>
      </c>
    </row>
    <row r="20" spans="1:9" ht="127.5" customHeight="1" x14ac:dyDescent="0.25">
      <c r="A20" s="42" t="s">
        <v>224</v>
      </c>
      <c r="B20" s="31" t="s">
        <v>40</v>
      </c>
      <c r="C20" s="33" t="s">
        <v>41</v>
      </c>
      <c r="D20" s="33" t="s">
        <v>20</v>
      </c>
      <c r="E20" s="1">
        <v>9</v>
      </c>
      <c r="F20" s="3" t="s">
        <v>42</v>
      </c>
      <c r="G20" s="4">
        <v>41</v>
      </c>
      <c r="H20" s="4" t="s">
        <v>6</v>
      </c>
      <c r="I20" s="19">
        <v>11</v>
      </c>
    </row>
    <row r="21" spans="1:9" ht="101.25" customHeight="1" x14ac:dyDescent="0.25">
      <c r="A21" s="42" t="s">
        <v>43</v>
      </c>
      <c r="B21" s="36" t="s">
        <v>44</v>
      </c>
      <c r="C21" s="33">
        <v>5755</v>
      </c>
      <c r="D21" s="33" t="s">
        <v>20</v>
      </c>
      <c r="E21" s="1">
        <v>9</v>
      </c>
      <c r="F21" s="3" t="s">
        <v>45</v>
      </c>
      <c r="G21" s="4">
        <v>45</v>
      </c>
      <c r="H21" s="4" t="s">
        <v>36</v>
      </c>
      <c r="I21" s="19">
        <v>2</v>
      </c>
    </row>
    <row r="22" spans="1:9" ht="101.25" customHeight="1" x14ac:dyDescent="0.25">
      <c r="A22" s="42" t="s">
        <v>43</v>
      </c>
      <c r="B22" s="36" t="s">
        <v>44</v>
      </c>
      <c r="C22" s="33">
        <v>5755</v>
      </c>
      <c r="D22" s="33" t="s">
        <v>20</v>
      </c>
      <c r="E22" s="1">
        <v>12</v>
      </c>
      <c r="F22" s="3" t="s">
        <v>46</v>
      </c>
      <c r="G22" s="4">
        <v>18</v>
      </c>
      <c r="H22" s="4" t="s">
        <v>47</v>
      </c>
      <c r="I22" s="19">
        <v>2</v>
      </c>
    </row>
    <row r="23" spans="1:9" ht="101.25" customHeight="1" x14ac:dyDescent="0.25">
      <c r="A23" s="43" t="s">
        <v>48</v>
      </c>
      <c r="B23" s="35" t="s">
        <v>49</v>
      </c>
      <c r="C23" s="33">
        <v>2699</v>
      </c>
      <c r="D23" s="33" t="s">
        <v>20</v>
      </c>
      <c r="E23" s="1">
        <v>9</v>
      </c>
      <c r="F23" s="7" t="s">
        <v>50</v>
      </c>
      <c r="G23" s="7" t="s">
        <v>51</v>
      </c>
      <c r="H23" s="15" t="s">
        <v>52</v>
      </c>
      <c r="I23" s="19">
        <v>1</v>
      </c>
    </row>
    <row r="24" spans="1:9" ht="101.25" customHeight="1" x14ac:dyDescent="0.25">
      <c r="A24" s="42" t="s">
        <v>48</v>
      </c>
      <c r="B24" s="34" t="s">
        <v>49</v>
      </c>
      <c r="C24" s="33">
        <v>2699</v>
      </c>
      <c r="D24" s="33" t="s">
        <v>20</v>
      </c>
      <c r="E24" s="1">
        <v>9</v>
      </c>
      <c r="F24" s="8" t="s">
        <v>21</v>
      </c>
      <c r="G24" s="8" t="s">
        <v>53</v>
      </c>
      <c r="H24" s="4" t="s">
        <v>54</v>
      </c>
      <c r="I24" s="19">
        <v>1</v>
      </c>
    </row>
    <row r="25" spans="1:9" ht="101.25" customHeight="1" x14ac:dyDescent="0.25">
      <c r="A25" s="42" t="s">
        <v>48</v>
      </c>
      <c r="B25" s="34" t="s">
        <v>49</v>
      </c>
      <c r="C25" s="33">
        <v>2699</v>
      </c>
      <c r="D25" s="33" t="s">
        <v>20</v>
      </c>
      <c r="E25" s="1">
        <v>12</v>
      </c>
      <c r="F25" s="8" t="s">
        <v>55</v>
      </c>
      <c r="G25" s="8" t="s">
        <v>56</v>
      </c>
      <c r="H25" s="4" t="s">
        <v>57</v>
      </c>
      <c r="I25" s="19">
        <v>2</v>
      </c>
    </row>
    <row r="26" spans="1:9" ht="101.25" customHeight="1" x14ac:dyDescent="0.25">
      <c r="A26" s="42" t="s">
        <v>58</v>
      </c>
      <c r="B26" s="34" t="s">
        <v>59</v>
      </c>
      <c r="C26" s="33">
        <v>3045</v>
      </c>
      <c r="D26" s="37" t="s">
        <v>20</v>
      </c>
      <c r="E26" s="1">
        <v>11</v>
      </c>
      <c r="F26" s="8" t="s">
        <v>208</v>
      </c>
      <c r="G26" s="4">
        <v>41</v>
      </c>
      <c r="H26" s="4" t="s">
        <v>221</v>
      </c>
      <c r="I26" s="19">
        <v>12</v>
      </c>
    </row>
    <row r="27" spans="1:9" ht="101.25" customHeight="1" x14ac:dyDescent="0.25">
      <c r="A27" s="42" t="s">
        <v>58</v>
      </c>
      <c r="B27" s="34" t="s">
        <v>9</v>
      </c>
      <c r="C27" s="33">
        <v>3207</v>
      </c>
      <c r="D27" s="37" t="s">
        <v>20</v>
      </c>
      <c r="E27" s="1">
        <v>10</v>
      </c>
      <c r="F27" s="8" t="s">
        <v>209</v>
      </c>
      <c r="G27" s="4">
        <v>37</v>
      </c>
      <c r="H27" s="4" t="s">
        <v>221</v>
      </c>
      <c r="I27" s="19">
        <v>12</v>
      </c>
    </row>
    <row r="28" spans="1:9" ht="101.25" customHeight="1" x14ac:dyDescent="0.25">
      <c r="A28" s="42" t="s">
        <v>58</v>
      </c>
      <c r="B28" s="35" t="s">
        <v>9</v>
      </c>
      <c r="C28" s="33">
        <v>3207</v>
      </c>
      <c r="D28" s="33" t="s">
        <v>20</v>
      </c>
      <c r="E28" s="1">
        <v>10</v>
      </c>
      <c r="F28" s="7" t="s">
        <v>210</v>
      </c>
      <c r="G28" s="15" t="s">
        <v>220</v>
      </c>
      <c r="H28" s="4" t="s">
        <v>221</v>
      </c>
      <c r="I28" s="19">
        <v>12</v>
      </c>
    </row>
    <row r="29" spans="1:9" ht="101.25" customHeight="1" x14ac:dyDescent="0.25">
      <c r="A29" s="42" t="s">
        <v>58</v>
      </c>
      <c r="B29" s="31" t="s">
        <v>9</v>
      </c>
      <c r="C29" s="33">
        <v>3207</v>
      </c>
      <c r="D29" s="33" t="s">
        <v>20</v>
      </c>
      <c r="E29" s="1">
        <v>11</v>
      </c>
      <c r="F29" s="13" t="s">
        <v>211</v>
      </c>
      <c r="G29" s="16" t="s">
        <v>220</v>
      </c>
      <c r="H29" s="4" t="s">
        <v>221</v>
      </c>
      <c r="I29" s="19">
        <v>12</v>
      </c>
    </row>
    <row r="30" spans="1:9" ht="101.25" customHeight="1" x14ac:dyDescent="0.25">
      <c r="A30" s="42" t="s">
        <v>58</v>
      </c>
      <c r="B30" s="34" t="s">
        <v>9</v>
      </c>
      <c r="C30" s="33">
        <v>3207</v>
      </c>
      <c r="D30" s="33" t="s">
        <v>20</v>
      </c>
      <c r="E30" s="1">
        <v>9</v>
      </c>
      <c r="F30" s="3" t="s">
        <v>213</v>
      </c>
      <c r="G30" s="4">
        <v>37</v>
      </c>
      <c r="H30" s="4" t="s">
        <v>61</v>
      </c>
      <c r="I30" s="19">
        <v>1</v>
      </c>
    </row>
    <row r="31" spans="1:9" ht="101.25" customHeight="1" x14ac:dyDescent="0.25">
      <c r="A31" s="42" t="s">
        <v>58</v>
      </c>
      <c r="B31" s="34" t="s">
        <v>60</v>
      </c>
      <c r="C31" s="33">
        <v>3045</v>
      </c>
      <c r="D31" s="33" t="s">
        <v>20</v>
      </c>
      <c r="E31" s="1">
        <v>10</v>
      </c>
      <c r="F31" s="3" t="s">
        <v>212</v>
      </c>
      <c r="G31" s="4">
        <v>18</v>
      </c>
      <c r="H31" s="4" t="s">
        <v>62</v>
      </c>
      <c r="I31" s="19">
        <v>1</v>
      </c>
    </row>
    <row r="32" spans="1:9" ht="101.25" customHeight="1" x14ac:dyDescent="0.25">
      <c r="A32" s="42" t="s">
        <v>58</v>
      </c>
      <c r="B32" s="34" t="s">
        <v>59</v>
      </c>
      <c r="C32" s="33">
        <v>3045</v>
      </c>
      <c r="D32" s="33" t="s">
        <v>20</v>
      </c>
      <c r="E32" s="1">
        <v>11</v>
      </c>
      <c r="F32" s="3" t="s">
        <v>63</v>
      </c>
      <c r="G32" s="4">
        <v>41</v>
      </c>
      <c r="H32" s="4" t="s">
        <v>15</v>
      </c>
      <c r="I32" s="19">
        <v>2</v>
      </c>
    </row>
    <row r="33" spans="1:9" ht="101.25" customHeight="1" x14ac:dyDescent="0.25">
      <c r="A33" s="42" t="s">
        <v>58</v>
      </c>
      <c r="B33" s="34" t="s">
        <v>59</v>
      </c>
      <c r="C33" s="33">
        <v>3045</v>
      </c>
      <c r="D33" s="33" t="s">
        <v>20</v>
      </c>
      <c r="E33" s="1">
        <v>9</v>
      </c>
      <c r="F33" s="5" t="s">
        <v>214</v>
      </c>
      <c r="G33" s="4">
        <v>41</v>
      </c>
      <c r="H33" s="4" t="s">
        <v>64</v>
      </c>
      <c r="I33" s="19">
        <v>5</v>
      </c>
    </row>
    <row r="34" spans="1:9" ht="101.25" customHeight="1" x14ac:dyDescent="0.25">
      <c r="A34" s="42" t="s">
        <v>58</v>
      </c>
      <c r="B34" s="34" t="s">
        <v>9</v>
      </c>
      <c r="C34" s="33">
        <v>3207</v>
      </c>
      <c r="D34" s="33" t="s">
        <v>20</v>
      </c>
      <c r="E34" s="1">
        <v>12</v>
      </c>
      <c r="F34" s="3" t="s">
        <v>65</v>
      </c>
      <c r="G34" s="4">
        <v>45</v>
      </c>
      <c r="H34" s="4" t="s">
        <v>66</v>
      </c>
      <c r="I34" s="19">
        <v>4</v>
      </c>
    </row>
    <row r="35" spans="1:9" ht="101.25" customHeight="1" x14ac:dyDescent="0.25">
      <c r="A35" s="42" t="s">
        <v>67</v>
      </c>
      <c r="B35" s="34" t="s">
        <v>49</v>
      </c>
      <c r="C35" s="33">
        <v>2518</v>
      </c>
      <c r="D35" s="33" t="s">
        <v>20</v>
      </c>
      <c r="E35" s="1">
        <v>12</v>
      </c>
      <c r="F35" s="3" t="s">
        <v>68</v>
      </c>
      <c r="G35" s="4">
        <v>45</v>
      </c>
      <c r="H35" s="4" t="s">
        <v>16</v>
      </c>
      <c r="I35" s="19">
        <v>5</v>
      </c>
    </row>
    <row r="36" spans="1:9" ht="101.25" customHeight="1" x14ac:dyDescent="0.25">
      <c r="A36" s="42" t="s">
        <v>69</v>
      </c>
      <c r="B36" s="34" t="s">
        <v>59</v>
      </c>
      <c r="C36" s="33">
        <v>2910</v>
      </c>
      <c r="D36" s="33" t="s">
        <v>20</v>
      </c>
      <c r="E36" s="1">
        <v>9</v>
      </c>
      <c r="F36" s="3" t="s">
        <v>70</v>
      </c>
      <c r="G36" s="4">
        <v>45</v>
      </c>
      <c r="H36" s="4" t="s">
        <v>66</v>
      </c>
      <c r="I36" s="19">
        <v>8</v>
      </c>
    </row>
    <row r="37" spans="1:9" ht="101.25" customHeight="1" x14ac:dyDescent="0.25">
      <c r="A37" s="42" t="s">
        <v>69</v>
      </c>
      <c r="B37" s="34" t="s">
        <v>59</v>
      </c>
      <c r="C37" s="33">
        <v>2910</v>
      </c>
      <c r="D37" s="33" t="s">
        <v>20</v>
      </c>
      <c r="E37" s="1">
        <v>9</v>
      </c>
      <c r="F37" s="3" t="s">
        <v>215</v>
      </c>
      <c r="G37" s="4">
        <v>28</v>
      </c>
      <c r="H37" s="4" t="s">
        <v>71</v>
      </c>
      <c r="I37" s="19">
        <v>6</v>
      </c>
    </row>
    <row r="38" spans="1:9" ht="101.25" customHeight="1" x14ac:dyDescent="0.25">
      <c r="A38" s="42" t="s">
        <v>69</v>
      </c>
      <c r="B38" s="34" t="s">
        <v>59</v>
      </c>
      <c r="C38" s="33">
        <v>2910</v>
      </c>
      <c r="D38" s="33" t="s">
        <v>20</v>
      </c>
      <c r="E38" s="1">
        <v>9</v>
      </c>
      <c r="F38" s="3" t="s">
        <v>72</v>
      </c>
      <c r="G38" s="4">
        <v>18</v>
      </c>
      <c r="H38" s="4" t="s">
        <v>62</v>
      </c>
      <c r="I38" s="19">
        <v>1</v>
      </c>
    </row>
    <row r="39" spans="1:9" ht="101.25" customHeight="1" x14ac:dyDescent="0.25">
      <c r="A39" s="42" t="s">
        <v>69</v>
      </c>
      <c r="B39" s="34" t="s">
        <v>73</v>
      </c>
      <c r="C39" s="33">
        <v>3441</v>
      </c>
      <c r="D39" s="33" t="s">
        <v>20</v>
      </c>
      <c r="E39" s="1">
        <v>9</v>
      </c>
      <c r="F39" s="3" t="s">
        <v>74</v>
      </c>
      <c r="G39" s="4">
        <v>28</v>
      </c>
      <c r="H39" s="4" t="s">
        <v>75</v>
      </c>
      <c r="I39" s="19">
        <v>4</v>
      </c>
    </row>
    <row r="40" spans="1:9" ht="101.25" customHeight="1" x14ac:dyDescent="0.25">
      <c r="A40" s="42" t="s">
        <v>69</v>
      </c>
      <c r="B40" s="34" t="s">
        <v>73</v>
      </c>
      <c r="C40" s="32">
        <v>3441</v>
      </c>
      <c r="D40" s="32" t="s">
        <v>20</v>
      </c>
      <c r="E40" s="1">
        <v>10</v>
      </c>
      <c r="F40" s="8" t="s">
        <v>76</v>
      </c>
      <c r="G40" s="4">
        <v>41</v>
      </c>
      <c r="H40" s="4" t="s">
        <v>77</v>
      </c>
      <c r="I40" s="19">
        <v>1</v>
      </c>
    </row>
    <row r="41" spans="1:9" ht="101.25" customHeight="1" x14ac:dyDescent="0.25">
      <c r="A41" s="42" t="s">
        <v>69</v>
      </c>
      <c r="B41" s="34" t="s">
        <v>73</v>
      </c>
      <c r="C41" s="33">
        <v>3441</v>
      </c>
      <c r="D41" s="33" t="s">
        <v>20</v>
      </c>
      <c r="E41" s="1">
        <v>11</v>
      </c>
      <c r="F41" s="8" t="s">
        <v>78</v>
      </c>
      <c r="G41" s="4">
        <v>37</v>
      </c>
      <c r="H41" s="4" t="s">
        <v>79</v>
      </c>
      <c r="I41" s="19">
        <v>3</v>
      </c>
    </row>
    <row r="42" spans="1:9" ht="101.25" customHeight="1" x14ac:dyDescent="0.25">
      <c r="A42" s="42" t="s">
        <v>69</v>
      </c>
      <c r="B42" s="34" t="s">
        <v>73</v>
      </c>
      <c r="C42" s="33">
        <v>4470</v>
      </c>
      <c r="D42" s="33" t="s">
        <v>20</v>
      </c>
      <c r="E42" s="1">
        <v>11</v>
      </c>
      <c r="F42" s="8" t="s">
        <v>78</v>
      </c>
      <c r="G42" s="4">
        <v>37</v>
      </c>
      <c r="H42" s="4" t="s">
        <v>79</v>
      </c>
      <c r="I42" s="19">
        <v>3</v>
      </c>
    </row>
    <row r="43" spans="1:9" ht="101.25" customHeight="1" x14ac:dyDescent="0.25">
      <c r="A43" s="42" t="s">
        <v>80</v>
      </c>
      <c r="B43" s="34" t="s">
        <v>81</v>
      </c>
      <c r="C43" s="33">
        <v>4470</v>
      </c>
      <c r="D43" s="33" t="s">
        <v>20</v>
      </c>
      <c r="E43" s="1">
        <v>9</v>
      </c>
      <c r="F43" s="8" t="s">
        <v>82</v>
      </c>
      <c r="G43" s="4">
        <v>41</v>
      </c>
      <c r="H43" s="4" t="s">
        <v>15</v>
      </c>
      <c r="I43" s="19">
        <v>1</v>
      </c>
    </row>
    <row r="44" spans="1:9" ht="101.25" customHeight="1" x14ac:dyDescent="0.25">
      <c r="A44" s="42" t="s">
        <v>83</v>
      </c>
      <c r="B44" s="34" t="s">
        <v>59</v>
      </c>
      <c r="C44" s="33">
        <v>1935</v>
      </c>
      <c r="D44" s="33" t="s">
        <v>20</v>
      </c>
      <c r="E44" s="1">
        <v>11</v>
      </c>
      <c r="F44" s="3" t="s">
        <v>84</v>
      </c>
      <c r="G44" s="4">
        <v>45</v>
      </c>
      <c r="H44" s="4" t="s">
        <v>16</v>
      </c>
      <c r="I44" s="19">
        <v>3</v>
      </c>
    </row>
    <row r="45" spans="1:9" ht="101.25" customHeight="1" x14ac:dyDescent="0.25">
      <c r="A45" s="42" t="s">
        <v>83</v>
      </c>
      <c r="B45" s="34" t="s">
        <v>59</v>
      </c>
      <c r="C45" s="32">
        <v>1935</v>
      </c>
      <c r="D45" s="32" t="s">
        <v>20</v>
      </c>
      <c r="E45" s="1">
        <v>9</v>
      </c>
      <c r="F45" s="3" t="s">
        <v>85</v>
      </c>
      <c r="G45" s="4">
        <v>37</v>
      </c>
      <c r="H45" s="4" t="s">
        <v>86</v>
      </c>
      <c r="I45" s="19">
        <v>2</v>
      </c>
    </row>
    <row r="46" spans="1:9" ht="101.25" customHeight="1" x14ac:dyDescent="0.25">
      <c r="A46" s="42" t="s">
        <v>83</v>
      </c>
      <c r="B46" s="34" t="s">
        <v>59</v>
      </c>
      <c r="C46" s="33">
        <v>1935</v>
      </c>
      <c r="D46" s="33" t="s">
        <v>20</v>
      </c>
      <c r="E46" s="1">
        <v>9</v>
      </c>
      <c r="F46" s="3" t="s">
        <v>87</v>
      </c>
      <c r="G46" s="4">
        <v>41</v>
      </c>
      <c r="H46" s="4" t="s">
        <v>18</v>
      </c>
      <c r="I46" s="19">
        <v>3</v>
      </c>
    </row>
    <row r="47" spans="1:9" ht="101.25" customHeight="1" x14ac:dyDescent="0.25">
      <c r="A47" s="42" t="s">
        <v>88</v>
      </c>
      <c r="B47" s="34" t="s">
        <v>59</v>
      </c>
      <c r="C47" s="32">
        <v>1935</v>
      </c>
      <c r="D47" s="32" t="s">
        <v>20</v>
      </c>
      <c r="E47" s="1">
        <v>11</v>
      </c>
      <c r="F47" s="3" t="s">
        <v>89</v>
      </c>
      <c r="G47" s="4">
        <v>41</v>
      </c>
      <c r="H47" s="4" t="s">
        <v>6</v>
      </c>
      <c r="I47" s="19">
        <v>4</v>
      </c>
    </row>
    <row r="48" spans="1:9" ht="101.25" customHeight="1" x14ac:dyDescent="0.25">
      <c r="A48" s="42" t="s">
        <v>88</v>
      </c>
      <c r="B48" s="34" t="s">
        <v>49</v>
      </c>
      <c r="C48" s="32">
        <v>2650</v>
      </c>
      <c r="D48" s="32" t="s">
        <v>20</v>
      </c>
      <c r="E48" s="1">
        <v>10</v>
      </c>
      <c r="F48" s="3" t="s">
        <v>38</v>
      </c>
      <c r="G48" s="4">
        <v>37</v>
      </c>
      <c r="H48" s="3" t="s">
        <v>90</v>
      </c>
      <c r="I48" s="19">
        <v>3</v>
      </c>
    </row>
    <row r="49" spans="1:9" ht="101.25" customHeight="1" x14ac:dyDescent="0.25">
      <c r="A49" s="42" t="s">
        <v>91</v>
      </c>
      <c r="B49" s="34" t="s">
        <v>92</v>
      </c>
      <c r="C49" s="32">
        <v>2995</v>
      </c>
      <c r="D49" s="32" t="s">
        <v>20</v>
      </c>
      <c r="E49" s="1">
        <v>10</v>
      </c>
      <c r="F49" s="3" t="s">
        <v>93</v>
      </c>
      <c r="G49" s="4">
        <v>45</v>
      </c>
      <c r="H49" s="4" t="s">
        <v>66</v>
      </c>
      <c r="I49" s="19">
        <v>4</v>
      </c>
    </row>
    <row r="50" spans="1:9" ht="101.25" customHeight="1" x14ac:dyDescent="0.25">
      <c r="A50" s="42" t="s">
        <v>91</v>
      </c>
      <c r="B50" s="34" t="s">
        <v>92</v>
      </c>
      <c r="C50" s="32">
        <v>2995</v>
      </c>
      <c r="D50" s="33" t="s">
        <v>20</v>
      </c>
      <c r="E50" s="1">
        <v>10</v>
      </c>
      <c r="F50" s="4" t="s">
        <v>94</v>
      </c>
      <c r="G50" s="4">
        <v>18</v>
      </c>
      <c r="H50" s="4" t="s">
        <v>47</v>
      </c>
      <c r="I50" s="19">
        <v>2</v>
      </c>
    </row>
    <row r="51" spans="1:9" ht="101.25" customHeight="1" x14ac:dyDescent="0.25">
      <c r="A51" s="43" t="s">
        <v>95</v>
      </c>
      <c r="B51" s="34" t="s">
        <v>59</v>
      </c>
      <c r="C51" s="33">
        <v>2850</v>
      </c>
      <c r="D51" s="33" t="s">
        <v>20</v>
      </c>
      <c r="E51" s="1">
        <v>9</v>
      </c>
      <c r="F51" s="9" t="s">
        <v>96</v>
      </c>
      <c r="G51" s="15">
        <v>41</v>
      </c>
      <c r="H51" s="15" t="s">
        <v>15</v>
      </c>
      <c r="I51" s="19">
        <v>6</v>
      </c>
    </row>
    <row r="52" spans="1:9" ht="101.25" customHeight="1" x14ac:dyDescent="0.25">
      <c r="A52" s="44" t="s">
        <v>95</v>
      </c>
      <c r="B52" s="34" t="s">
        <v>59</v>
      </c>
      <c r="C52" s="33">
        <v>2850</v>
      </c>
      <c r="D52" s="33" t="s">
        <v>20</v>
      </c>
      <c r="E52" s="1">
        <v>11</v>
      </c>
      <c r="F52" s="10" t="s">
        <v>97</v>
      </c>
      <c r="G52" s="16">
        <v>37</v>
      </c>
      <c r="H52" s="16" t="s">
        <v>61</v>
      </c>
      <c r="I52" s="19">
        <v>4</v>
      </c>
    </row>
    <row r="53" spans="1:9" ht="101.25" customHeight="1" x14ac:dyDescent="0.25">
      <c r="A53" s="42" t="s">
        <v>98</v>
      </c>
      <c r="B53" s="34" t="s">
        <v>99</v>
      </c>
      <c r="C53" s="32">
        <v>2328</v>
      </c>
      <c r="D53" s="33" t="s">
        <v>20</v>
      </c>
      <c r="E53" s="1">
        <v>9</v>
      </c>
      <c r="F53" s="4" t="s">
        <v>100</v>
      </c>
      <c r="G53" s="4">
        <v>45</v>
      </c>
      <c r="H53" s="4" t="s">
        <v>101</v>
      </c>
      <c r="I53" s="19">
        <v>5</v>
      </c>
    </row>
    <row r="54" spans="1:9" ht="101.25" customHeight="1" x14ac:dyDescent="0.25">
      <c r="A54" s="43" t="s">
        <v>102</v>
      </c>
      <c r="B54" s="34" t="s">
        <v>103</v>
      </c>
      <c r="C54" s="33">
        <v>4027</v>
      </c>
      <c r="D54" s="33" t="s">
        <v>10</v>
      </c>
      <c r="E54" s="1">
        <v>12</v>
      </c>
      <c r="F54" s="7" t="s">
        <v>104</v>
      </c>
      <c r="G54" s="17" t="s">
        <v>53</v>
      </c>
      <c r="H54" s="15" t="s">
        <v>105</v>
      </c>
      <c r="I54" s="19">
        <v>1</v>
      </c>
    </row>
    <row r="55" spans="1:9" ht="101.25" customHeight="1" x14ac:dyDescent="0.25">
      <c r="A55" s="42" t="s">
        <v>102</v>
      </c>
      <c r="B55" s="34" t="s">
        <v>103</v>
      </c>
      <c r="C55" s="33">
        <v>4027</v>
      </c>
      <c r="D55" s="33" t="s">
        <v>10</v>
      </c>
      <c r="E55" s="1">
        <v>9</v>
      </c>
      <c r="F55" s="8" t="s">
        <v>106</v>
      </c>
      <c r="G55" s="18" t="s">
        <v>51</v>
      </c>
      <c r="H55" s="4" t="s">
        <v>107</v>
      </c>
      <c r="I55" s="19">
        <v>4</v>
      </c>
    </row>
    <row r="56" spans="1:9" ht="101.25" customHeight="1" x14ac:dyDescent="0.25">
      <c r="A56" s="42" t="s">
        <v>225</v>
      </c>
      <c r="B56" s="34" t="s">
        <v>9</v>
      </c>
      <c r="C56" s="32">
        <v>3217</v>
      </c>
      <c r="D56" s="32" t="s">
        <v>20</v>
      </c>
      <c r="E56" s="2">
        <v>9</v>
      </c>
      <c r="F56" s="11" t="s">
        <v>108</v>
      </c>
      <c r="G56" s="4">
        <v>41</v>
      </c>
      <c r="H56" s="4" t="s">
        <v>6</v>
      </c>
      <c r="I56" s="19">
        <v>5</v>
      </c>
    </row>
    <row r="57" spans="1:9" ht="101.25" customHeight="1" x14ac:dyDescent="0.25">
      <c r="A57" s="42" t="s">
        <v>226</v>
      </c>
      <c r="B57" s="34" t="s">
        <v>9</v>
      </c>
      <c r="C57" s="32">
        <v>2226</v>
      </c>
      <c r="D57" s="32" t="s">
        <v>20</v>
      </c>
      <c r="E57" s="2">
        <v>10</v>
      </c>
      <c r="F57" s="12" t="s">
        <v>109</v>
      </c>
      <c r="G57" s="4">
        <v>41</v>
      </c>
      <c r="H57" s="4" t="s">
        <v>6</v>
      </c>
      <c r="I57" s="19">
        <v>3</v>
      </c>
    </row>
    <row r="58" spans="1:9" ht="101.25" customHeight="1" x14ac:dyDescent="0.25">
      <c r="A58" s="42" t="s">
        <v>227</v>
      </c>
      <c r="B58" s="34" t="s">
        <v>9</v>
      </c>
      <c r="C58" s="32">
        <v>2244.3000000000002</v>
      </c>
      <c r="D58" s="32" t="s">
        <v>20</v>
      </c>
      <c r="E58" s="2">
        <v>11</v>
      </c>
      <c r="F58" s="12" t="s">
        <v>110</v>
      </c>
      <c r="G58" s="4">
        <v>41</v>
      </c>
      <c r="H58" s="4" t="s">
        <v>6</v>
      </c>
      <c r="I58" s="19">
        <v>6</v>
      </c>
    </row>
    <row r="59" spans="1:9" ht="101.25" customHeight="1" x14ac:dyDescent="0.25">
      <c r="A59" s="42" t="s">
        <v>228</v>
      </c>
      <c r="B59" s="34" t="s">
        <v>9</v>
      </c>
      <c r="C59" s="33">
        <v>2238.1999999999998</v>
      </c>
      <c r="D59" s="32" t="s">
        <v>20</v>
      </c>
      <c r="E59" s="2">
        <v>10</v>
      </c>
      <c r="F59" s="12" t="s">
        <v>111</v>
      </c>
      <c r="G59" s="4">
        <v>41</v>
      </c>
      <c r="H59" s="4" t="s">
        <v>6</v>
      </c>
      <c r="I59" s="19">
        <v>6</v>
      </c>
    </row>
    <row r="60" spans="1:9" ht="101.25" customHeight="1" x14ac:dyDescent="0.25">
      <c r="A60" s="42" t="s">
        <v>112</v>
      </c>
      <c r="B60" s="34" t="s">
        <v>113</v>
      </c>
      <c r="C60" s="33">
        <v>2589</v>
      </c>
      <c r="D60" s="33" t="s">
        <v>114</v>
      </c>
      <c r="E60" s="1">
        <v>9</v>
      </c>
      <c r="F60" s="3" t="s">
        <v>115</v>
      </c>
      <c r="G60" s="4">
        <v>36</v>
      </c>
      <c r="H60" s="4" t="s">
        <v>116</v>
      </c>
      <c r="I60" s="19">
        <v>3</v>
      </c>
    </row>
    <row r="61" spans="1:9" ht="101.25" customHeight="1" x14ac:dyDescent="0.25">
      <c r="A61" s="42" t="s">
        <v>112</v>
      </c>
      <c r="B61" s="31" t="s">
        <v>113</v>
      </c>
      <c r="C61" s="33">
        <v>2589</v>
      </c>
      <c r="D61" s="33" t="s">
        <v>114</v>
      </c>
      <c r="E61" s="1">
        <v>10</v>
      </c>
      <c r="F61" s="3" t="s">
        <v>117</v>
      </c>
      <c r="G61" s="4">
        <v>37</v>
      </c>
      <c r="H61" s="3" t="s">
        <v>79</v>
      </c>
      <c r="I61" s="19">
        <v>1</v>
      </c>
    </row>
    <row r="62" spans="1:9" ht="101.25" customHeight="1" x14ac:dyDescent="0.25">
      <c r="A62" s="42" t="s">
        <v>112</v>
      </c>
      <c r="B62" s="31" t="s">
        <v>113</v>
      </c>
      <c r="C62" s="33">
        <v>2589</v>
      </c>
      <c r="D62" s="33" t="s">
        <v>114</v>
      </c>
      <c r="E62" s="1">
        <v>10</v>
      </c>
      <c r="F62" s="3" t="s">
        <v>118</v>
      </c>
      <c r="G62" s="4">
        <v>18</v>
      </c>
      <c r="H62" s="3" t="s">
        <v>25</v>
      </c>
      <c r="I62" s="19">
        <v>3</v>
      </c>
    </row>
    <row r="63" spans="1:9" ht="101.25" customHeight="1" x14ac:dyDescent="0.25">
      <c r="A63" s="42" t="s">
        <v>112</v>
      </c>
      <c r="B63" s="31" t="s">
        <v>113</v>
      </c>
      <c r="C63" s="32">
        <v>2589</v>
      </c>
      <c r="D63" s="32" t="s">
        <v>114</v>
      </c>
      <c r="E63" s="1">
        <v>12</v>
      </c>
      <c r="F63" s="3" t="s">
        <v>119</v>
      </c>
      <c r="G63" s="4">
        <v>18</v>
      </c>
      <c r="H63" s="3" t="s">
        <v>62</v>
      </c>
      <c r="I63" s="19">
        <v>2</v>
      </c>
    </row>
    <row r="64" spans="1:9" ht="101.25" customHeight="1" x14ac:dyDescent="0.25">
      <c r="A64" s="42" t="s">
        <v>120</v>
      </c>
      <c r="B64" s="31" t="s">
        <v>121</v>
      </c>
      <c r="C64" s="32">
        <v>3105</v>
      </c>
      <c r="D64" s="32" t="s">
        <v>114</v>
      </c>
      <c r="E64" s="1">
        <v>9</v>
      </c>
      <c r="F64" s="3" t="s">
        <v>122</v>
      </c>
      <c r="G64" s="4">
        <v>18</v>
      </c>
      <c r="H64" s="4" t="s">
        <v>57</v>
      </c>
      <c r="I64" s="19">
        <v>5</v>
      </c>
    </row>
    <row r="65" spans="1:9" ht="101.25" customHeight="1" x14ac:dyDescent="0.25">
      <c r="A65" s="42" t="s">
        <v>120</v>
      </c>
      <c r="B65" s="31" t="s">
        <v>121</v>
      </c>
      <c r="C65" s="33">
        <v>3105</v>
      </c>
      <c r="D65" s="33" t="s">
        <v>114</v>
      </c>
      <c r="E65" s="1">
        <v>9</v>
      </c>
      <c r="F65" s="3" t="s">
        <v>123</v>
      </c>
      <c r="G65" s="4">
        <v>36</v>
      </c>
      <c r="H65" s="4" t="s">
        <v>124</v>
      </c>
      <c r="I65" s="19">
        <v>4</v>
      </c>
    </row>
    <row r="66" spans="1:9" ht="101.25" customHeight="1" x14ac:dyDescent="0.25">
      <c r="A66" s="42" t="s">
        <v>120</v>
      </c>
      <c r="B66" s="31" t="s">
        <v>121</v>
      </c>
      <c r="C66" s="32">
        <v>3105</v>
      </c>
      <c r="D66" s="32" t="s">
        <v>114</v>
      </c>
      <c r="E66" s="1">
        <v>10</v>
      </c>
      <c r="F66" s="8" t="s">
        <v>125</v>
      </c>
      <c r="G66" s="4">
        <v>37</v>
      </c>
      <c r="H66" s="4" t="s">
        <v>126</v>
      </c>
      <c r="I66" s="19">
        <v>2</v>
      </c>
    </row>
    <row r="67" spans="1:9" ht="101.25" customHeight="1" x14ac:dyDescent="0.25">
      <c r="A67" s="42" t="s">
        <v>120</v>
      </c>
      <c r="B67" s="31" t="s">
        <v>121</v>
      </c>
      <c r="C67" s="33">
        <v>3105</v>
      </c>
      <c r="D67" s="33" t="s">
        <v>114</v>
      </c>
      <c r="E67" s="1">
        <v>10</v>
      </c>
      <c r="F67" s="3" t="s">
        <v>125</v>
      </c>
      <c r="G67" s="4">
        <v>36</v>
      </c>
      <c r="H67" s="4" t="s">
        <v>116</v>
      </c>
      <c r="I67" s="19">
        <v>3</v>
      </c>
    </row>
    <row r="68" spans="1:9" ht="101.25" customHeight="1" x14ac:dyDescent="0.25">
      <c r="A68" s="42" t="s">
        <v>120</v>
      </c>
      <c r="B68" s="34" t="s">
        <v>121</v>
      </c>
      <c r="C68" s="33">
        <v>3105</v>
      </c>
      <c r="D68" s="33" t="s">
        <v>114</v>
      </c>
      <c r="E68" s="1">
        <v>10</v>
      </c>
      <c r="F68" s="3" t="s">
        <v>127</v>
      </c>
      <c r="G68" s="4">
        <v>18</v>
      </c>
      <c r="H68" s="4" t="s">
        <v>25</v>
      </c>
      <c r="I68" s="19">
        <v>2</v>
      </c>
    </row>
    <row r="69" spans="1:9" ht="101.25" customHeight="1" x14ac:dyDescent="0.25">
      <c r="A69" s="42" t="s">
        <v>120</v>
      </c>
      <c r="B69" s="34" t="s">
        <v>121</v>
      </c>
      <c r="C69" s="32">
        <v>3105</v>
      </c>
      <c r="D69" s="32" t="s">
        <v>114</v>
      </c>
      <c r="E69" s="1">
        <v>11</v>
      </c>
      <c r="F69" s="3" t="s">
        <v>128</v>
      </c>
      <c r="G69" s="4">
        <v>18</v>
      </c>
      <c r="H69" s="4" t="s">
        <v>62</v>
      </c>
      <c r="I69" s="19">
        <v>2</v>
      </c>
    </row>
    <row r="70" spans="1:9" ht="101.25" customHeight="1" x14ac:dyDescent="0.25">
      <c r="A70" s="42" t="s">
        <v>120</v>
      </c>
      <c r="B70" s="34" t="s">
        <v>121</v>
      </c>
      <c r="C70" s="33">
        <v>3105</v>
      </c>
      <c r="D70" s="33" t="s">
        <v>114</v>
      </c>
      <c r="E70" s="1">
        <v>12</v>
      </c>
      <c r="F70" s="3" t="s">
        <v>129</v>
      </c>
      <c r="G70" s="4">
        <v>18</v>
      </c>
      <c r="H70" s="4" t="s">
        <v>25</v>
      </c>
      <c r="I70" s="19">
        <v>2</v>
      </c>
    </row>
    <row r="71" spans="1:9" ht="101.25" customHeight="1" x14ac:dyDescent="0.25">
      <c r="A71" s="42" t="s">
        <v>130</v>
      </c>
      <c r="B71" s="34" t="s">
        <v>9</v>
      </c>
      <c r="C71" s="32">
        <v>2159.5</v>
      </c>
      <c r="D71" s="33" t="s">
        <v>10</v>
      </c>
      <c r="E71" s="1">
        <v>9</v>
      </c>
      <c r="F71" s="3" t="s">
        <v>21</v>
      </c>
      <c r="G71" s="4">
        <v>41</v>
      </c>
      <c r="H71" s="4" t="s">
        <v>15</v>
      </c>
      <c r="I71" s="19">
        <v>2</v>
      </c>
    </row>
    <row r="72" spans="1:9" ht="101.25" customHeight="1" x14ac:dyDescent="0.25">
      <c r="A72" s="42" t="s">
        <v>130</v>
      </c>
      <c r="B72" s="34" t="s">
        <v>9</v>
      </c>
      <c r="C72" s="33">
        <v>2159.5</v>
      </c>
      <c r="D72" s="33" t="s">
        <v>10</v>
      </c>
      <c r="E72" s="1">
        <v>10</v>
      </c>
      <c r="F72" s="3" t="s">
        <v>131</v>
      </c>
      <c r="G72" s="4">
        <v>28</v>
      </c>
      <c r="H72" s="4" t="s">
        <v>71</v>
      </c>
      <c r="I72" s="19">
        <v>5</v>
      </c>
    </row>
    <row r="73" spans="1:9" ht="101.25" customHeight="1" x14ac:dyDescent="0.25">
      <c r="A73" s="42" t="s">
        <v>132</v>
      </c>
      <c r="B73" s="34" t="s">
        <v>59</v>
      </c>
      <c r="C73" s="33">
        <v>2850</v>
      </c>
      <c r="D73" s="33" t="s">
        <v>20</v>
      </c>
      <c r="E73" s="1">
        <v>9</v>
      </c>
      <c r="F73" s="3" t="s">
        <v>133</v>
      </c>
      <c r="G73" s="4">
        <v>41</v>
      </c>
      <c r="H73" s="4" t="s">
        <v>134</v>
      </c>
      <c r="I73" s="19">
        <v>6</v>
      </c>
    </row>
    <row r="74" spans="1:9" ht="101.25" customHeight="1" x14ac:dyDescent="0.25">
      <c r="A74" s="43" t="s">
        <v>135</v>
      </c>
      <c r="B74" s="31" t="s">
        <v>49</v>
      </c>
      <c r="C74" s="33">
        <v>2680</v>
      </c>
      <c r="D74" s="33" t="s">
        <v>20</v>
      </c>
      <c r="E74" s="1">
        <v>10</v>
      </c>
      <c r="F74" s="6" t="s">
        <v>136</v>
      </c>
      <c r="G74" s="15">
        <v>45</v>
      </c>
      <c r="H74" s="15" t="s">
        <v>36</v>
      </c>
      <c r="I74" s="19">
        <v>2</v>
      </c>
    </row>
    <row r="75" spans="1:9" ht="101.25" customHeight="1" x14ac:dyDescent="0.25">
      <c r="A75" s="44" t="s">
        <v>135</v>
      </c>
      <c r="B75" s="31" t="s">
        <v>49</v>
      </c>
      <c r="C75" s="33">
        <v>2680</v>
      </c>
      <c r="D75" s="33" t="s">
        <v>20</v>
      </c>
      <c r="E75" s="1">
        <v>9</v>
      </c>
      <c r="F75" s="7" t="s">
        <v>137</v>
      </c>
      <c r="G75" s="16">
        <v>41</v>
      </c>
      <c r="H75" s="16" t="s">
        <v>6</v>
      </c>
      <c r="I75" s="19">
        <v>3</v>
      </c>
    </row>
    <row r="76" spans="1:9" ht="101.25" customHeight="1" x14ac:dyDescent="0.25">
      <c r="A76" s="42" t="s">
        <v>135</v>
      </c>
      <c r="B76" s="31" t="s">
        <v>49</v>
      </c>
      <c r="C76" s="32">
        <v>2680</v>
      </c>
      <c r="D76" s="32" t="s">
        <v>20</v>
      </c>
      <c r="E76" s="1">
        <v>10</v>
      </c>
      <c r="F76" s="7" t="s">
        <v>138</v>
      </c>
      <c r="G76" s="4">
        <v>18</v>
      </c>
      <c r="H76" s="4" t="s">
        <v>139</v>
      </c>
      <c r="I76" s="19">
        <v>6</v>
      </c>
    </row>
    <row r="77" spans="1:9" ht="101.25" customHeight="1" x14ac:dyDescent="0.25">
      <c r="A77" s="43" t="s">
        <v>140</v>
      </c>
      <c r="B77" s="35" t="s">
        <v>141</v>
      </c>
      <c r="C77" s="33">
        <v>3532.5</v>
      </c>
      <c r="D77" s="33" t="s">
        <v>20</v>
      </c>
      <c r="E77" s="1">
        <v>9</v>
      </c>
      <c r="F77" s="7" t="s">
        <v>142</v>
      </c>
      <c r="G77" s="15">
        <v>41</v>
      </c>
      <c r="H77" s="15" t="s">
        <v>6</v>
      </c>
      <c r="I77" s="19">
        <v>9</v>
      </c>
    </row>
    <row r="78" spans="1:9" ht="101.25" customHeight="1" x14ac:dyDescent="0.25">
      <c r="A78" s="44" t="s">
        <v>143</v>
      </c>
      <c r="B78" s="31" t="s">
        <v>49</v>
      </c>
      <c r="C78" s="32">
        <v>2495</v>
      </c>
      <c r="D78" s="32" t="s">
        <v>20</v>
      </c>
      <c r="E78" s="1">
        <v>9</v>
      </c>
      <c r="F78" s="13" t="s">
        <v>50</v>
      </c>
      <c r="G78" s="16">
        <v>37</v>
      </c>
      <c r="H78" s="16" t="s">
        <v>144</v>
      </c>
      <c r="I78" s="19">
        <v>1</v>
      </c>
    </row>
    <row r="79" spans="1:9" ht="101.25" customHeight="1" x14ac:dyDescent="0.25">
      <c r="A79" s="42" t="s">
        <v>145</v>
      </c>
      <c r="B79" s="34" t="s">
        <v>146</v>
      </c>
      <c r="C79" s="32">
        <v>3295</v>
      </c>
      <c r="D79" s="32" t="s">
        <v>147</v>
      </c>
      <c r="E79" s="1">
        <v>9</v>
      </c>
      <c r="F79" s="4" t="s">
        <v>149</v>
      </c>
      <c r="G79" s="4" t="s">
        <v>150</v>
      </c>
      <c r="H79" s="4" t="s">
        <v>151</v>
      </c>
      <c r="I79" s="19">
        <v>9</v>
      </c>
    </row>
    <row r="80" spans="1:9" ht="101.25" customHeight="1" x14ac:dyDescent="0.25">
      <c r="A80" s="42" t="s">
        <v>148</v>
      </c>
      <c r="B80" s="34" t="s">
        <v>146</v>
      </c>
      <c r="C80" s="33">
        <v>3295</v>
      </c>
      <c r="D80" s="32" t="s">
        <v>147</v>
      </c>
      <c r="E80" s="1">
        <v>10</v>
      </c>
      <c r="F80" s="4" t="s">
        <v>152</v>
      </c>
      <c r="G80" s="4" t="s">
        <v>150</v>
      </c>
      <c r="H80" s="4" t="s">
        <v>151</v>
      </c>
      <c r="I80" s="19">
        <v>9</v>
      </c>
    </row>
    <row r="81" spans="1:9" ht="101.25" customHeight="1" x14ac:dyDescent="0.25">
      <c r="A81" s="42" t="s">
        <v>153</v>
      </c>
      <c r="B81" s="34" t="s">
        <v>146</v>
      </c>
      <c r="C81" s="32">
        <v>3295</v>
      </c>
      <c r="D81" s="32" t="s">
        <v>147</v>
      </c>
      <c r="E81" s="1">
        <v>11</v>
      </c>
      <c r="F81" s="8" t="s">
        <v>216</v>
      </c>
      <c r="G81" s="4" t="s">
        <v>150</v>
      </c>
      <c r="H81" s="4" t="s">
        <v>151</v>
      </c>
      <c r="I81" s="19">
        <v>9</v>
      </c>
    </row>
    <row r="82" spans="1:9" ht="101.25" customHeight="1" x14ac:dyDescent="0.25">
      <c r="A82" s="43" t="s">
        <v>153</v>
      </c>
      <c r="B82" s="35" t="s">
        <v>146</v>
      </c>
      <c r="C82" s="32">
        <v>3295</v>
      </c>
      <c r="D82" s="32" t="s">
        <v>147</v>
      </c>
      <c r="E82" s="1">
        <v>11</v>
      </c>
      <c r="F82" s="7" t="s">
        <v>154</v>
      </c>
      <c r="G82" s="15" t="s">
        <v>150</v>
      </c>
      <c r="H82" s="15" t="s">
        <v>151</v>
      </c>
      <c r="I82" s="19">
        <v>9</v>
      </c>
    </row>
    <row r="83" spans="1:9" ht="101.25" customHeight="1" x14ac:dyDescent="0.25">
      <c r="A83" s="42" t="s">
        <v>155</v>
      </c>
      <c r="B83" s="34" t="s">
        <v>49</v>
      </c>
      <c r="C83" s="33">
        <v>1412.5</v>
      </c>
      <c r="D83" s="32" t="s">
        <v>156</v>
      </c>
      <c r="E83" s="1">
        <v>9</v>
      </c>
      <c r="F83" s="8" t="s">
        <v>157</v>
      </c>
      <c r="G83" s="4">
        <v>45</v>
      </c>
      <c r="H83" s="4" t="s">
        <v>36</v>
      </c>
      <c r="I83" s="19">
        <v>3</v>
      </c>
    </row>
    <row r="84" spans="1:9" ht="101.25" customHeight="1" x14ac:dyDescent="0.25">
      <c r="A84" s="42" t="s">
        <v>155</v>
      </c>
      <c r="B84" s="34" t="s">
        <v>49</v>
      </c>
      <c r="C84" s="32">
        <v>1412.5</v>
      </c>
      <c r="D84" s="32" t="s">
        <v>156</v>
      </c>
      <c r="E84" s="2">
        <v>10</v>
      </c>
      <c r="F84" s="3" t="s">
        <v>159</v>
      </c>
      <c r="G84" s="4" t="s">
        <v>150</v>
      </c>
      <c r="H84" s="4" t="s">
        <v>160</v>
      </c>
      <c r="I84" s="19">
        <v>11</v>
      </c>
    </row>
    <row r="85" spans="1:9" ht="101.25" customHeight="1" x14ac:dyDescent="0.25">
      <c r="A85" s="42" t="s">
        <v>158</v>
      </c>
      <c r="B85" s="34" t="s">
        <v>49</v>
      </c>
      <c r="C85" s="33">
        <v>1412.5</v>
      </c>
      <c r="D85" s="32" t="s">
        <v>156</v>
      </c>
      <c r="E85" s="1">
        <v>10</v>
      </c>
      <c r="F85" s="8" t="s">
        <v>161</v>
      </c>
      <c r="G85" s="4" t="s">
        <v>150</v>
      </c>
      <c r="H85" s="4" t="s">
        <v>160</v>
      </c>
      <c r="I85" s="19">
        <v>11</v>
      </c>
    </row>
    <row r="86" spans="1:9" ht="101.25" customHeight="1" x14ac:dyDescent="0.25">
      <c r="A86" s="42" t="s">
        <v>155</v>
      </c>
      <c r="B86" s="34" t="s">
        <v>49</v>
      </c>
      <c r="C86" s="33">
        <v>1412.5</v>
      </c>
      <c r="D86" s="32" t="s">
        <v>156</v>
      </c>
      <c r="E86" s="1">
        <v>11</v>
      </c>
      <c r="F86" s="3" t="s">
        <v>162</v>
      </c>
      <c r="G86" s="4" t="s">
        <v>150</v>
      </c>
      <c r="H86" s="4" t="s">
        <v>160</v>
      </c>
      <c r="I86" s="19">
        <v>12</v>
      </c>
    </row>
    <row r="87" spans="1:9" ht="101.25" customHeight="1" x14ac:dyDescent="0.25">
      <c r="A87" s="42" t="s">
        <v>158</v>
      </c>
      <c r="B87" s="34" t="s">
        <v>49</v>
      </c>
      <c r="C87" s="33">
        <v>1412.5</v>
      </c>
      <c r="D87" s="32" t="s">
        <v>156</v>
      </c>
      <c r="E87" s="1">
        <v>11</v>
      </c>
      <c r="F87" s="3" t="s">
        <v>163</v>
      </c>
      <c r="G87" s="4" t="s">
        <v>150</v>
      </c>
      <c r="H87" s="4" t="s">
        <v>160</v>
      </c>
      <c r="I87" s="19">
        <v>10</v>
      </c>
    </row>
    <row r="88" spans="1:9" ht="101.25" customHeight="1" x14ac:dyDescent="0.25">
      <c r="A88" s="42" t="s">
        <v>164</v>
      </c>
      <c r="B88" s="34" t="s">
        <v>49</v>
      </c>
      <c r="C88" s="38">
        <v>4646</v>
      </c>
      <c r="D88" s="33" t="s">
        <v>165</v>
      </c>
      <c r="E88" s="1">
        <v>11</v>
      </c>
      <c r="F88" s="3" t="s">
        <v>166</v>
      </c>
      <c r="G88" s="4">
        <v>41</v>
      </c>
      <c r="H88" s="4" t="s">
        <v>6</v>
      </c>
      <c r="I88" s="19">
        <v>6</v>
      </c>
    </row>
    <row r="89" spans="1:9" ht="101.25" customHeight="1" x14ac:dyDescent="0.25">
      <c r="A89" s="42" t="s">
        <v>167</v>
      </c>
      <c r="B89" s="34" t="s">
        <v>49</v>
      </c>
      <c r="C89" s="38">
        <v>4646</v>
      </c>
      <c r="D89" s="33" t="s">
        <v>165</v>
      </c>
      <c r="E89" s="1">
        <v>9</v>
      </c>
      <c r="F89" s="3" t="s">
        <v>217</v>
      </c>
      <c r="G89" s="4">
        <v>45</v>
      </c>
      <c r="H89" s="4" t="s">
        <v>168</v>
      </c>
      <c r="I89" s="19">
        <v>1</v>
      </c>
    </row>
    <row r="90" spans="1:9" ht="101.25" customHeight="1" x14ac:dyDescent="0.25">
      <c r="A90" s="42" t="s">
        <v>169</v>
      </c>
      <c r="B90" s="34" t="s">
        <v>49</v>
      </c>
      <c r="C90" s="38">
        <v>4646</v>
      </c>
      <c r="D90" s="32" t="s">
        <v>165</v>
      </c>
      <c r="E90" s="1">
        <v>10</v>
      </c>
      <c r="F90" s="3" t="s">
        <v>170</v>
      </c>
      <c r="G90" s="4">
        <v>41</v>
      </c>
      <c r="H90" s="4" t="s">
        <v>15</v>
      </c>
      <c r="I90" s="19">
        <v>3</v>
      </c>
    </row>
    <row r="91" spans="1:9" ht="101.25" customHeight="1" x14ac:dyDescent="0.25">
      <c r="A91" s="42" t="s">
        <v>171</v>
      </c>
      <c r="B91" s="34" t="s">
        <v>49</v>
      </c>
      <c r="C91" s="33">
        <v>1632</v>
      </c>
      <c r="D91" s="33" t="s">
        <v>165</v>
      </c>
      <c r="E91" s="1">
        <v>10</v>
      </c>
      <c r="F91" s="3" t="s">
        <v>172</v>
      </c>
      <c r="G91" s="4">
        <v>41</v>
      </c>
      <c r="H91" s="4" t="s">
        <v>15</v>
      </c>
      <c r="I91" s="19">
        <v>9</v>
      </c>
    </row>
    <row r="92" spans="1:9" ht="101.25" customHeight="1" x14ac:dyDescent="0.25">
      <c r="A92" s="42" t="s">
        <v>173</v>
      </c>
      <c r="B92" s="34" t="s">
        <v>49</v>
      </c>
      <c r="C92" s="33">
        <v>1632</v>
      </c>
      <c r="D92" s="33" t="s">
        <v>165</v>
      </c>
      <c r="E92" s="1">
        <v>9</v>
      </c>
      <c r="F92" s="3" t="s">
        <v>174</v>
      </c>
      <c r="G92" s="4">
        <v>41</v>
      </c>
      <c r="H92" s="4" t="s">
        <v>15</v>
      </c>
      <c r="I92" s="19">
        <v>1</v>
      </c>
    </row>
    <row r="93" spans="1:9" ht="101.25" customHeight="1" x14ac:dyDescent="0.25">
      <c r="A93" s="42" t="s">
        <v>175</v>
      </c>
      <c r="B93" s="34" t="s">
        <v>49</v>
      </c>
      <c r="C93" s="33">
        <v>3014</v>
      </c>
      <c r="D93" s="33" t="s">
        <v>165</v>
      </c>
      <c r="E93" s="1">
        <v>10</v>
      </c>
      <c r="F93" s="3" t="s">
        <v>152</v>
      </c>
      <c r="G93" s="4">
        <v>41</v>
      </c>
      <c r="H93" s="4" t="s">
        <v>6</v>
      </c>
      <c r="I93" s="19">
        <v>7</v>
      </c>
    </row>
    <row r="94" spans="1:9" ht="101.25" customHeight="1" x14ac:dyDescent="0.25">
      <c r="A94" s="42" t="s">
        <v>176</v>
      </c>
      <c r="B94" s="34" t="s">
        <v>49</v>
      </c>
      <c r="C94" s="33">
        <v>3014</v>
      </c>
      <c r="D94" s="33" t="s">
        <v>165</v>
      </c>
      <c r="E94" s="1">
        <v>9</v>
      </c>
      <c r="F94" s="3" t="s">
        <v>21</v>
      </c>
      <c r="G94" s="4">
        <v>45</v>
      </c>
      <c r="H94" s="4" t="s">
        <v>177</v>
      </c>
      <c r="I94" s="19">
        <v>1</v>
      </c>
    </row>
    <row r="95" spans="1:9" ht="101.25" customHeight="1" x14ac:dyDescent="0.25">
      <c r="A95" s="42" t="s">
        <v>178</v>
      </c>
      <c r="B95" s="34" t="s">
        <v>49</v>
      </c>
      <c r="C95" s="33">
        <v>1632</v>
      </c>
      <c r="D95" s="33" t="s">
        <v>165</v>
      </c>
      <c r="E95" s="1">
        <v>10</v>
      </c>
      <c r="F95" s="3" t="s">
        <v>179</v>
      </c>
      <c r="G95" s="4">
        <v>41</v>
      </c>
      <c r="H95" s="4" t="s">
        <v>6</v>
      </c>
      <c r="I95" s="19">
        <v>5</v>
      </c>
    </row>
    <row r="96" spans="1:9" ht="101.25" customHeight="1" x14ac:dyDescent="0.25">
      <c r="A96" s="42" t="s">
        <v>180</v>
      </c>
      <c r="B96" s="34" t="s">
        <v>181</v>
      </c>
      <c r="C96" s="32">
        <v>2170</v>
      </c>
      <c r="D96" s="32" t="s">
        <v>165</v>
      </c>
      <c r="E96" s="1">
        <v>9</v>
      </c>
      <c r="F96" s="8" t="s">
        <v>21</v>
      </c>
      <c r="G96" s="4">
        <v>18</v>
      </c>
      <c r="H96" s="4" t="s">
        <v>185</v>
      </c>
      <c r="I96" s="19">
        <v>3</v>
      </c>
    </row>
    <row r="97" spans="1:9" ht="101.25" customHeight="1" x14ac:dyDescent="0.25">
      <c r="A97" s="43" t="s">
        <v>182</v>
      </c>
      <c r="B97" s="35" t="s">
        <v>183</v>
      </c>
      <c r="C97" s="33">
        <v>1870</v>
      </c>
      <c r="D97" s="33" t="s">
        <v>184</v>
      </c>
      <c r="E97" s="1">
        <v>10</v>
      </c>
      <c r="F97" s="6" t="s">
        <v>118</v>
      </c>
      <c r="G97" s="15">
        <v>41</v>
      </c>
      <c r="H97" s="26" t="s">
        <v>218</v>
      </c>
      <c r="I97" s="19">
        <v>1</v>
      </c>
    </row>
    <row r="98" spans="1:9" ht="101.25" customHeight="1" x14ac:dyDescent="0.25">
      <c r="A98" s="44" t="s">
        <v>186</v>
      </c>
      <c r="B98" s="31" t="s">
        <v>59</v>
      </c>
      <c r="C98" s="32">
        <v>1980</v>
      </c>
      <c r="D98" s="32" t="s">
        <v>20</v>
      </c>
      <c r="E98" s="1">
        <v>10</v>
      </c>
      <c r="F98" s="10" t="s">
        <v>131</v>
      </c>
      <c r="G98" s="16">
        <v>41</v>
      </c>
      <c r="H98" s="16" t="s">
        <v>6</v>
      </c>
      <c r="I98" s="19">
        <v>11</v>
      </c>
    </row>
    <row r="99" spans="1:9" ht="101.25" customHeight="1" x14ac:dyDescent="0.25">
      <c r="A99" s="43" t="s">
        <v>186</v>
      </c>
      <c r="B99" s="35" t="s">
        <v>59</v>
      </c>
      <c r="C99" s="33">
        <v>1980</v>
      </c>
      <c r="D99" s="33" t="s">
        <v>20</v>
      </c>
      <c r="E99" s="1">
        <v>12</v>
      </c>
      <c r="F99" s="27" t="s">
        <v>219</v>
      </c>
      <c r="G99" s="15">
        <v>41</v>
      </c>
      <c r="H99" s="15" t="s">
        <v>187</v>
      </c>
      <c r="I99" s="19">
        <v>6</v>
      </c>
    </row>
    <row r="100" spans="1:9" ht="101.25" customHeight="1" x14ac:dyDescent="0.25">
      <c r="A100" s="42" t="s">
        <v>188</v>
      </c>
      <c r="B100" s="34" t="s">
        <v>189</v>
      </c>
      <c r="C100" s="32">
        <v>982</v>
      </c>
      <c r="D100" s="32" t="s">
        <v>190</v>
      </c>
      <c r="E100" s="2">
        <v>9</v>
      </c>
      <c r="F100" s="3" t="s">
        <v>191</v>
      </c>
      <c r="G100" s="4">
        <v>41</v>
      </c>
      <c r="H100" s="4" t="s">
        <v>6</v>
      </c>
      <c r="I100" s="19">
        <v>12</v>
      </c>
    </row>
    <row r="101" spans="1:9" ht="101.25" customHeight="1" x14ac:dyDescent="0.25">
      <c r="A101" s="42" t="s">
        <v>192</v>
      </c>
      <c r="B101" s="34" t="s">
        <v>193</v>
      </c>
      <c r="C101" s="33">
        <v>4440</v>
      </c>
      <c r="D101" s="33" t="s">
        <v>184</v>
      </c>
      <c r="E101" s="1">
        <v>10</v>
      </c>
      <c r="F101" s="3" t="s">
        <v>127</v>
      </c>
      <c r="G101" s="4">
        <v>45</v>
      </c>
      <c r="H101" s="4" t="s">
        <v>36</v>
      </c>
      <c r="I101" s="19">
        <v>2</v>
      </c>
    </row>
    <row r="102" spans="1:9" ht="101.25" customHeight="1" x14ac:dyDescent="0.25">
      <c r="A102" s="42" t="s">
        <v>194</v>
      </c>
      <c r="B102" s="34" t="s">
        <v>81</v>
      </c>
      <c r="C102" s="32">
        <v>2980</v>
      </c>
      <c r="D102" s="32" t="s">
        <v>195</v>
      </c>
      <c r="E102" s="1">
        <v>9</v>
      </c>
      <c r="F102" s="3" t="s">
        <v>196</v>
      </c>
      <c r="G102" s="4">
        <v>37</v>
      </c>
      <c r="H102" s="4" t="s">
        <v>61</v>
      </c>
      <c r="I102" s="19">
        <v>6</v>
      </c>
    </row>
    <row r="103" spans="1:9" ht="101.25" customHeight="1" x14ac:dyDescent="0.25">
      <c r="A103" s="42" t="s">
        <v>197</v>
      </c>
      <c r="B103" s="34" t="s">
        <v>198</v>
      </c>
      <c r="C103" s="33">
        <v>3856</v>
      </c>
      <c r="D103" s="32" t="s">
        <v>199</v>
      </c>
      <c r="E103" s="1">
        <v>10</v>
      </c>
      <c r="F103" s="8" t="s">
        <v>200</v>
      </c>
      <c r="G103" s="4">
        <v>41</v>
      </c>
      <c r="H103" s="4" t="s">
        <v>201</v>
      </c>
      <c r="I103" s="19">
        <v>10</v>
      </c>
    </row>
    <row r="104" spans="1:9" ht="101.25" customHeight="1" x14ac:dyDescent="0.25">
      <c r="A104" s="42" t="s">
        <v>202</v>
      </c>
      <c r="B104" s="34" t="s">
        <v>49</v>
      </c>
      <c r="C104" s="32">
        <v>1350</v>
      </c>
      <c r="D104" s="39" t="s">
        <v>203</v>
      </c>
      <c r="E104" s="2">
        <v>12</v>
      </c>
      <c r="F104" s="3" t="s">
        <v>204</v>
      </c>
      <c r="G104" s="4">
        <v>0</v>
      </c>
      <c r="H104" s="4" t="s">
        <v>205</v>
      </c>
      <c r="I104" s="19">
        <v>4</v>
      </c>
    </row>
  </sheetData>
  <protectedRanges>
    <protectedRange algorithmName="SHA-512" hashValue="wzdtN7iPBK0mFg3iULu9RwvmhJAzhkIrmF2HksD0hKfFWpM3lxGatSxYp2/QSUL9/qYioxlDlqEH47DvryUVfw==" saltValue="07ZO9zmf8PvV459a3qi55Q==" spinCount="100000" sqref="E2:F8" name="Plage1_1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2:H8" name="Plage1_2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9:F9" name="Plage1_1_1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9:H9" name="Plage1_2_1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10:F12" name="Plage1_1_2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10:H12" name="Plage1_2_2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13:F13" name="Plage1_1_3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13:H13 H14:H17 H26:H29" name="Plage1_2_3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14:F18" name="Plage1_1_4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18:H18 G14:G17" name="Plage1_2_4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19:F20" name="Plage1_1_5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19:H20" name="Plage1_2_5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21:F23" name="Plage1_1_6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21:H23" name="Plage1_2_6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24:F27" name="Plage1_1_7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24:H25 G26:G27" name="Plage1_2_7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28:F29" name="Plage1_1_8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28:G29" name="Plage1_2_8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30 E30:F30" name="Plage1_1_10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30" name="Plage1_2_9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31:F34 H31:H34" name="Plage1_1_11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31:G34" name="Plage1_2_10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35:F38" name="Plage1_1_12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35:H38" name="Plage1_2_11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39:H43 E39:F43" name="Plage1_1_13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39:G43" name="Plage1_2_12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44:F50" name="Plage1_1_15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44:H50" name="Plage1_2_14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51:F57" name="Plage1_1_16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51:H57" name="Plage1_2_15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58:F59" name="Plage1_1_17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58:H59" name="Plage1_2_16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60:F60" name="Plage1_1_18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60:H60" name="Plage1_2_17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61:F61" name="Plage1_1_19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61:H61" name="Plage1_2_18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62:F64" name="Plage1_1_20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62:H64" name="Plage1_2_19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65:F71" name="Plage1_1_21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65:H71" name="Plage1_2_20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72:F76" name="Plage1_1_22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72:H76" name="Plage1_2_21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77:H80 E77:F80" name="Plage1_1_23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77:G80" name="Plage1_2_22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81:G82" name="Plage1_1_24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81:H82" name="Plage1_2_23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83:G87" name="Plage1_1_25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83:H87" name="Plage1_2_24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88:F94" name="Plage1_1_26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88:H94" name="Plage1_2_25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95:F96" name="Plage1_1_27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95:H96" name="Plage1_2_26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97:F99" name="Plage1_1_28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97:H99" name="Plage1_2_27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100:F104" name="Plage1_1_29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100:H104" name="Plage1_2_28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105:F108" name="Plage1_1_30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105:H108" name="Plage1_2_29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109:F112" name="Plage1_1_31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109:H112" name="Plage1_2_30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113:F116" name="Plage1_1_32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113:H116" name="Plage1_2_31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117:F122" name="Plage1_1_33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117:H122" name="Plage1_2_32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123:E124" name="Plage1_1_34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123:H124" name="Plage1_2_33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F123:F124" name="Plage1_1_5_1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125:F126" name="Plage1_1_35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125:H126" name="Plage1_2_34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127:G127" name="Plage1_1_36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127" name="Plage1_2_35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128:G130" name="Plage1_1_37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128:H130" name="Plage1_2_36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131:H131" name="Plage1_1_38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132:F146" name="Plage1_1_39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132:H146" name="Plage1_2_37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147:F150" name="Plage1_1_40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147:H150" name="Plage1_2_38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151:F156" name="Plage1_1_41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151:H156" name="Plage1_2_39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157:F160" name="Plage1_1_42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157:H160" name="Plage1_2_40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161:G163" name="Plage1_1_43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161:H163" name="Plage1_2_41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164:G169" name="Plage1_1_44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164:H169" name="Plage1_2_42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170:G170" name="Plage1_1_45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170" name="Plage1_2_43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171:G175" name="Plage1_1_46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171:H175" name="Plage1_2_44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176:G176" name="Plage1_1_47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176" name="Plage1_2_45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177:F178" name="Plage1_1_48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177:H178" name="Plage1_2_46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179:F181" name="Plage1_1_49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179:H181" name="Plage1_2_47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182:F188" name="Plage1_1_50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182:H188" name="Plage1_2_48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189:F198" name="Plage1_1_51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189:H198" name="Plage1_2_49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199:F199" name="Plage1_1_52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199:H199" name="Plage1_2_50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200:H206 E200:F206" name="Plage1_1_53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200:G206" name="Plage1_2_51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207:H210 E207:F210" name="Plage1_1_54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207:G210" name="Plage1_2_52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211:H212 E211:F212" name="Plage1_1_55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211:G212" name="Plage1_2_53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213:H214 E213:F214" name="Plage1_1_56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213:G214" name="Plage1_2_54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215:H218 E215:F218" name="Plage1_1_57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215:G218" name="Plage1_2_55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219:H221 E219:F221" name="Plage1_1_58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219:G221" name="Plage1_2_56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222 E222:F222" name="Plage1_1_59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222" name="Plage1_2_57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223:H226 E223:F226" name="Plage1_1_60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223:G226" name="Plage1_2_58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227:H228 E227:F228" name="Plage1_1_61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227:G228" name="Plage1_2_59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229:H234 E229:F234" name="Plage1_1_62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229:G234" name="Plage1_2_60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235:H237 E235:F237" name="Plage1_1_63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235:G237" name="Plage1_2_61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238:H240 E238:F240" name="Plage1_1_64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238:G240" name="Plage1_2_62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241:H244 E241:F244" name="Plage1_1_65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241:G244" name="Plage1_2_63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245:H249 E245:F254" name="Plage1_1_66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250:H254 G245:G249" name="Plage1_2_64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255 E255:F255" name="Plage1_1_67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255" name="Plage1_2_65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256:H257 E256:F257" name="Plage1_1_68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256:G257" name="Plage1_2_66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258 E258:F258" name="Plage1_1_69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258" name="Plage1_2_67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259 E259:F259" name="Plage1_1_70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259" name="Plage1_2_68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260:H261" name="Plage1_1_71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E262:H262" name="Plage1_1_72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H263:H266 E263:F266" name="Plage1_1_73" securityDescriptor="O:WDG:WDD:(A;;CC;;;S-1-5-21-3391398649-2886088469-1846163005-8292)(A;;CC;;;S-1-5-21-3391398649-2886088469-1846163005-7858)(A;;CC;;;S-1-5-21-3391398649-2886088469-1846163005-1634)"/>
    <protectedRange algorithmName="SHA-512" hashValue="wzdtN7iPBK0mFg3iULu9RwvmhJAzhkIrmF2HksD0hKfFWpM3lxGatSxYp2/QSUL9/qYioxlDlqEH47DvryUVfw==" saltValue="07ZO9zmf8PvV459a3qi55Q==" spinCount="100000" sqref="G263:G266" name="Plage1_2_69" securityDescriptor="O:WDG:WDD:(A;;CC;;;S-1-5-21-3391398649-2886088469-1846163005-8292)(A;;CC;;;S-1-5-21-3391398649-2886088469-1846163005-7858)(A;;CC;;;S-1-5-21-3391398649-2886088469-1846163005-1634)"/>
  </protectedRanges>
  <autoFilter ref="A1:I104" xr:uid="{00000000-0001-0000-0000-000000000000}"/>
  <conditionalFormatting sqref="H1 H30:H34">
    <cfRule type="containsText" dxfId="1" priority="8" operator="containsText" text="E/A">
      <formula>NOT(ISERROR(SEARCH("E/A",H1)))</formula>
    </cfRule>
  </conditionalFormatting>
  <conditionalFormatting sqref="H77:H80 H39:H43">
    <cfRule type="containsText" dxfId="0" priority="3" operator="containsText" text="E/A">
      <formula>NOT(ISERROR(SEARCH("E/A",H39)))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6" orientation="portrait" r:id="rId1"/>
  <headerFooter>
    <oddHeader>&amp;C&amp;"-,Gras"&amp;20&amp;K7030A0PARC 2025 
PLACES DISPONIBLES au 17/06/2025</oddHeader>
  </headerFooter>
  <rowBreaks count="2" manualBreakCount="2">
    <brk id="59" max="16383" man="1"/>
    <brk id="7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PLACES DISPONIBLES au 06_2025</vt:lpstr>
      <vt:lpstr>'PLACES DISPONIBLES au 06_2025'!Impression_des_titres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COUTON Nathalie</dc:creator>
  <cp:lastModifiedBy>COUTON Nathalie</cp:lastModifiedBy>
  <cp:lastPrinted>2025-06-17T09:54:01Z</cp:lastPrinted>
  <dcterms:created xsi:type="dcterms:W3CDTF">2015-06-05T18:19:34Z</dcterms:created>
  <dcterms:modified xsi:type="dcterms:W3CDTF">2025-06-17T10:04:54Z</dcterms:modified>
</cp:coreProperties>
</file>