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worksheets/wsSortMap1.xml" ContentType="application/vnd.ms-excel.wsSortMap+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27.xml" ContentType="application/vnd.openxmlformats-officedocument.spreadsheetml.revisionLog+xml"/>
  <Override PartName="/xl/revisions/revisionLog135.xml" ContentType="application/vnd.openxmlformats-officedocument.spreadsheetml.revisionLog+xml"/>
  <Override PartName="/xl/revisions/revisionLog23.xml" ContentType="application/vnd.openxmlformats-officedocument.spreadsheetml.revisionLog+xml"/>
  <Override PartName="/xl/revisions/revisionLog29.xml" ContentType="application/vnd.openxmlformats-officedocument.spreadsheetml.revisionLog+xml"/>
  <Override PartName="/xl/revisions/revisionLog130.xml" ContentType="application/vnd.openxmlformats-officedocument.spreadsheetml.revisionLog+xml"/>
  <Override PartName="/xl/revisions/revisionLog26.xml" ContentType="application/vnd.openxmlformats-officedocument.spreadsheetml.revisionLog+xml"/>
  <Override PartName="/xl/revisions/revisionLog143.xml" ContentType="application/vnd.openxmlformats-officedocument.spreadsheetml.revisionLog+xml"/>
  <Override PartName="/xl/revisions/revisionLog19.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32.xml" ContentType="application/vnd.openxmlformats-officedocument.spreadsheetml.revisionLog+xml"/>
  <Override PartName="/xl/revisions/revisionLog2.xml" ContentType="application/vnd.openxmlformats-officedocument.spreadsheetml.revisionLog+xml"/>
  <Override PartName="/xl/revisions/revisionLog134.xml" ContentType="application/vnd.openxmlformats-officedocument.spreadsheetml.revisionLog+xml"/>
  <Override PartName="/xl/revisions/revisionLog147.xml" ContentType="application/vnd.openxmlformats-officedocument.spreadsheetml.revisionLog+xml"/>
  <Override PartName="/xl/revisions/revisionLog18.xml" ContentType="application/vnd.openxmlformats-officedocument.spreadsheetml.revisionLog+xml"/>
  <Override PartName="/xl/revisions/revisionLog126.xml" ContentType="application/vnd.openxmlformats-officedocument.spreadsheetml.revisionLog+xml"/>
  <Override PartName="/xl/revisions/revisionLog142.xml" ContentType="application/vnd.openxmlformats-officedocument.spreadsheetml.revisionLog+xml"/>
  <Override PartName="/xl/revisions/revisionLog8.xml" ContentType="application/vnd.openxmlformats-officedocument.spreadsheetml.revisionLog+xml"/>
  <Override PartName="/xl/revisions/revisionLog138.xml" ContentType="application/vnd.openxmlformats-officedocument.spreadsheetml.revisionLog+xml"/>
  <Override PartName="/xl/revisions/revisionLog35.xml" ContentType="application/vnd.openxmlformats-officedocument.spreadsheetml.revisionLog+xml"/>
  <Override PartName="/xl/revisions/revisionLog25.xml" ContentType="application/vnd.openxmlformats-officedocument.spreadsheetml.revisionLog+xml"/>
  <Override PartName="/xl/revisions/revisionLog129.xml" ContentType="application/vnd.openxmlformats-officedocument.spreadsheetml.revisionLog+xml"/>
  <Override PartName="/xl/revisions/revisionLog22.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17.xml" ContentType="application/vnd.openxmlformats-officedocument.spreadsheetml.revisionLog+xml"/>
  <Override PartName="/xl/revisions/revisionLog141.xml" ContentType="application/vnd.openxmlformats-officedocument.spreadsheetml.revisionLog+xml"/>
  <Override PartName="/xl/revisions/revisionLog146.xml" ContentType="application/vnd.openxmlformats-officedocument.spreadsheetml.revisionLog+xml"/>
  <Override PartName="/xl/revisions/revisionLog1.xml" ContentType="application/vnd.openxmlformats-officedocument.spreadsheetml.revisionLog+xml"/>
  <Override PartName="/xl/revisions/revisionLog133.xml" ContentType="application/vnd.openxmlformats-officedocument.spreadsheetml.revisionLog+xml"/>
  <Override PartName="/xl/revisions/revisionLog7.xml" ContentType="application/vnd.openxmlformats-officedocument.spreadsheetml.revisionLog+xml"/>
  <Override PartName="/xl/revisions/revisionLog31.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137.xml" ContentType="application/vnd.openxmlformats-officedocument.spreadsheetml.revisionLog+xml"/>
  <Override PartName="/xl/revisions/revisionLog145.xml" ContentType="application/vnd.openxmlformats-officedocument.spreadsheetml.revisionLog+xml"/>
  <Override PartName="/xl/revisions/revisionLog10.xml" ContentType="application/vnd.openxmlformats-officedocument.spreadsheetml.revisionLog+xml"/>
  <Override PartName="/xl/revisions/revisionLog132.xml" ContentType="application/vnd.openxmlformats-officedocument.spreadsheetml.revisionLog+xml"/>
  <Override PartName="/xl/revisions/revisionLog28.xml" ContentType="application/vnd.openxmlformats-officedocument.spreadsheetml.revisionLog+xml"/>
  <Override PartName="/xl/revisions/revisionLog33.xml" ContentType="application/vnd.openxmlformats-officedocument.spreadsheetml.revisionLog+xml"/>
  <Override PartName="/xl/revisions/revisionLog140.xml" ContentType="application/vnd.openxmlformats-officedocument.spreadsheetml.revisionLog+xml"/>
  <Override PartName="/xl/revisions/revisionLog128.xml" ContentType="application/vnd.openxmlformats-officedocument.spreadsheetml.revisionLog+xml"/>
  <Override PartName="/xl/revisions/revisionLog6.xml" ContentType="application/vnd.openxmlformats-officedocument.spreadsheetml.revisionLog+xml"/>
  <Override PartName="/xl/revisions/revisionLog144.xml" ContentType="application/vnd.openxmlformats-officedocument.spreadsheetml.revisionLog+xml"/>
  <Override PartName="/xl/revisions/revisionLog20.xml" ContentType="application/vnd.openxmlformats-officedocument.spreadsheetml.revisionLog+xml"/>
  <Override PartName="/xl/revisions/revisionLog27.xml" ContentType="application/vnd.openxmlformats-officedocument.spreadsheetml.revisionLog+xml"/>
  <Override PartName="/xl/revisions/revisionLog131.xml" ContentType="application/vnd.openxmlformats-officedocument.spreadsheetml.revisionLog+xml"/>
  <Override PartName="/xl/revisions/revisionLog136.xml" ContentType="application/vnd.openxmlformats-officedocument.spreadsheetml.revisionLog+xml"/>
  <Override PartName="/xl/revisions/revisionLog30.xml" ContentType="application/vnd.openxmlformats-officedocument.spreadsheetml.revisionLog+xml"/>
  <Override PartName="/xl/revisions/revisionLog5.xml" ContentType="application/vnd.openxmlformats-officedocument.spreadsheetml.revisionLog+xml"/>
  <Override PartName="/xl/revisions/revisionLog9.xml" ContentType="application/vnd.openxmlformats-officedocument.spreadsheetml.revisionLog+xml"/>
  <Override PartName="/xl/revisions/revisionLog3.xml" ContentType="application/vnd.openxmlformats-officedocument.spreadsheetml.revisionLog+xml"/>
  <Override PartName="/xl/revisions/revisionLog139.xml" ContentType="application/vnd.openxmlformats-officedocument.spreadsheetml.revisionLog+xml"/>
  <Override PartName="/xl/revisions/revisionLog1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Nord-Pas-de-Calais\14. OFFRE DE SERVICE\1 - POLE FORMATION 2022\"/>
    </mc:Choice>
  </mc:AlternateContent>
  <bookViews>
    <workbookView xWindow="0" yWindow="0" windowWidth="11460" windowHeight="4845"/>
  </bookViews>
  <sheets>
    <sheet name="PAR22" sheetId="1" r:id="rId1"/>
    <sheet name="..." sheetId="4" r:id="rId2"/>
    <sheet name="." sheetId="2" r:id="rId3"/>
    <sheet name=".." sheetId="3" r:id="rId4"/>
  </sheets>
  <definedNames>
    <definedName name="_xlnm._FilterDatabase" localSheetId="0" hidden="1">'PAR22'!$A$3:$O$130</definedName>
    <definedName name="PAR">'PAR22'!$A$3:$O$122</definedName>
    <definedName name="Z_045C482E_D64C_4021_95E5_3476C5A3E926_.wvu.FilterData" localSheetId="0" hidden="1">'PAR22'!$A$3:$O$163</definedName>
    <definedName name="Z_064A7E4C_8FC7_4670_9B4F_313B25F4D76E_.wvu.FilterData" localSheetId="0" hidden="1">'PAR22'!$A$3:$O$122</definedName>
    <definedName name="Z_06550801_415F_465C_BDFA_40CBC25A46BA_.wvu.FilterData" localSheetId="0" hidden="1">'PAR22'!$A$3:$O$122</definedName>
    <definedName name="Z_07E48817_3463_4B24_ABB4_A648543B60C4_.wvu.FilterData" localSheetId="0" hidden="1">'PAR22'!$A$3:$WVZ$122</definedName>
    <definedName name="Z_0B8ED8E7_776B_448B_962D_B7E33D86A3A7_.wvu.FilterData" localSheetId="0" hidden="1">'PAR22'!$A$3:$O$122</definedName>
    <definedName name="Z_0C932CD0_FF96_4E5B_A53C_75091FF688B0_.wvu.FilterData" localSheetId="0" hidden="1">'PAR22'!$A$3:$O$122</definedName>
    <definedName name="Z_0E5E8B53_D4DF_445A_A952_7E74DFB5E049_.wvu.FilterData" localSheetId="0" hidden="1">'PAR22'!$A$3:$O$119</definedName>
    <definedName name="Z_11FACF1D_26CA_402B_AFC3_EA676369A8BC_.wvu.FilterData" localSheetId="0" hidden="1">'PAR22'!$A$3:$O$119</definedName>
    <definedName name="Z_12330459_C414_49B6_B009_A9264403A92B_.wvu.Cols" localSheetId="0" hidden="1">'PAR22'!$D:$K,'PAR22'!$L:$O,'PAR22'!#REF!</definedName>
    <definedName name="Z_12330459_C414_49B6_B009_A9264403A92B_.wvu.FilterData" localSheetId="0" hidden="1">'PAR22'!$A$3:$O$122</definedName>
    <definedName name="Z_12330459_C414_49B6_B009_A9264403A92B_.wvu.PrintArea" localSheetId="0" hidden="1">'PAR22'!$A$3:$O$122</definedName>
    <definedName name="Z_13C472C9_AF80_4D51_8027_65E2701909CB_.wvu.FilterData" localSheetId="0" hidden="1">'PAR22'!$A$3:$DS$3</definedName>
    <definedName name="Z_18C3F760_6E9A_4B40_A44D_ABDF641C67A2_.wvu.FilterData" localSheetId="0" hidden="1">'PAR22'!$A$3:$O$122</definedName>
    <definedName name="Z_18D7575E_997F_4194_8773_28657D8F2BEC_.wvu.FilterData" localSheetId="0" hidden="1">'PAR22'!$A$3:$O$122</definedName>
    <definedName name="Z_197188DF_E9C5_4F71_A267_797DF81EA29A_.wvu.FilterData" localSheetId="0" hidden="1">'PAR22'!$A$3:$O$122</definedName>
    <definedName name="Z_19EA7F42_CA6F_4000_B01E_129ED24D0F19_.wvu.FilterData" localSheetId="0" hidden="1">'PAR22'!$A$3:$O$122</definedName>
    <definedName name="Z_1A155E3D_8842_417A_8AA9_3E0368A6BC13_.wvu.FilterData" localSheetId="0" hidden="1">'PAR22'!$A$3:$O$163</definedName>
    <definedName name="Z_1BD5B493_FB26_423E_AC61_8F3D26983283_.wvu.FilterData" localSheetId="0" hidden="1">'PAR22'!$A$3:$O$122</definedName>
    <definedName name="Z_278DAD07_D407_4D71_A455_AE9B6B9F726C_.wvu.FilterData" localSheetId="0" hidden="1">'PAR22'!$A$3:$O$122</definedName>
    <definedName name="Z_29F141EE_F440_49A1_9816_CD84D7DBA4E4_.wvu.FilterData" localSheetId="0" hidden="1">'PAR22'!$A$3:$O$122</definedName>
    <definedName name="Z_2A2DE4FF_DC9A_41F5_BD56_A685BBD91CD9_.wvu.FilterData" localSheetId="0" hidden="1">'PAR22'!$A$3:$O$122</definedName>
    <definedName name="Z_2C3A36B9_AB43_49A0_82A3_D62F880CE72F_.wvu.FilterData" localSheetId="0" hidden="1">'PAR22'!$A$3:$O$119</definedName>
    <definedName name="Z_2D1F5E2B_13B8_410B_B0FA_60918C1029BD_.wvu.FilterData" localSheetId="0" hidden="1">'PAR22'!$A$3:$DS$129</definedName>
    <definedName name="Z_2E6C522F_2FE3_4822_A72C_02EE9D519695_.wvu.FilterData" localSheetId="0" hidden="1">'PAR22'!$A$3:$O$119</definedName>
    <definedName name="Z_33FFCEE9_EB19_4AFB_8737_C0BFFAE5C047_.wvu.FilterData" localSheetId="0" hidden="1">'PAR22'!$A$3:$O$163</definedName>
    <definedName name="Z_33FFCEE9_EB19_4AFB_8737_C0BFFAE5C047_.wvu.PrintArea" localSheetId="0" hidden="1">'PAR22'!$B$107:$C$118</definedName>
    <definedName name="Z_35FB6DFE_BD7C_4892_B3F1_0B2DB85CDA8C_.wvu.FilterData" localSheetId="0" hidden="1">'PAR22'!$A$3:$O$122</definedName>
    <definedName name="Z_381D7FB4_E9F9_4BC3_A91D_A8DCAD6858A6_.wvu.FilterData" localSheetId="0" hidden="1">'PAR22'!$A$3:$O$122</definedName>
    <definedName name="Z_38387DAC_19E6_45A5_B3DE_147B95319919_.wvu.FilterData" localSheetId="0" hidden="1">'PAR22'!$A$3:$O$122</definedName>
    <definedName name="Z_38E00F1E_AF8A_4A0C_ADC1_871226A5EAB3_.wvu.FilterData" localSheetId="0" hidden="1">'PAR22'!$A$3:$O$130</definedName>
    <definedName name="Z_3B0B3A4C_FE0A_4A00_9305_B628CE04F75D_.wvu.FilterData" localSheetId="0" hidden="1">'PAR22'!$A$3:$O$122</definedName>
    <definedName name="Z_3B38D973_4862_4EFB_8C84_32DAA96EA6AB_.wvu.FilterData" localSheetId="0" hidden="1">'PAR22'!$A$3:$O$122</definedName>
    <definedName name="Z_3D9FBF83_F0FA_4618_800D_7464509EF9A2_.wvu.FilterData" localSheetId="0" hidden="1">'PAR22'!$A$3:$O$122</definedName>
    <definedName name="Z_3E8B17D6_6B81_460F_95F0_4D9CBE284C6D_.wvu.FilterData" localSheetId="0" hidden="1">'PAR22'!$A$3:$O$163</definedName>
    <definedName name="Z_40E92BFB_96EB_4CDF_A276_068B0E0880FF_.wvu.FilterData" localSheetId="0" hidden="1">'PAR22'!$A$3:$O$119</definedName>
    <definedName name="Z_410C04E6_C227_48AD_9137_FED10651E285_.wvu.FilterData" localSheetId="0" hidden="1">'PAR22'!$A$3:$O$122</definedName>
    <definedName name="Z_42D4EA43_7390_4393_AF5D_76F9797C9025_.wvu.FilterData" localSheetId="0" hidden="1">'PAR22'!$A$3:$O$122</definedName>
    <definedName name="Z_432DA822_2B75_489F_82CE_0BA03C8DBC43_.wvu.FilterData" localSheetId="0" hidden="1">'PAR22'!$A$3:$O$119</definedName>
    <definedName name="Z_45FA18E1_8A3B_427C_AA25_AC457FB1CAA1_.wvu.FilterData" localSheetId="0" hidden="1">'PAR22'!$A$3:$O$122</definedName>
    <definedName name="Z_48DBDD78_91E4_45D4_BB5F_4DB5BFD5E54F_.wvu.FilterData" localSheetId="0" hidden="1">'PAR22'!$A$3:$DS$129</definedName>
    <definedName name="Z_4955F3B8_6494_4C0F_9672_C525FEB2C74E_.wvu.FilterData" localSheetId="0" hidden="1">'PAR22'!$A$3:$O$163</definedName>
    <definedName name="Z_4A3FB43B_B603_4344_8F01_43240A7F7890_.wvu.Cols" localSheetId="0" hidden="1">'PAR22'!$A:$A</definedName>
    <definedName name="Z_4A3FB43B_B603_4344_8F01_43240A7F7890_.wvu.FilterData" localSheetId="0" hidden="1">'PAR22'!$A$3:$O$130</definedName>
    <definedName name="Z_4A3FB43B_B603_4344_8F01_43240A7F7890_.wvu.PrintArea" localSheetId="0" hidden="1">'PAR22'!$A$3:$O$122</definedName>
    <definedName name="Z_4BABD04D_4196_4D98_9AFD_BC5BDA7A3BF6_.wvu.FilterData" localSheetId="0" hidden="1">'PAR22'!$A$3:$O$122</definedName>
    <definedName name="Z_4F5FB51C_4F34_4369_B22B_F3326625EB78_.wvu.FilterData" localSheetId="0" hidden="1">'PAR22'!$A$3:$O$122</definedName>
    <definedName name="Z_5283B0DD_D0C4_4AB8_A061_08C48D82D2DC_.wvu.FilterData" localSheetId="0" hidden="1">'PAR22'!$A$3:$O$119</definedName>
    <definedName name="Z_528C25A6_4E36_498A_8796_852C3FA0B306_.wvu.FilterData" localSheetId="0" hidden="1">'PAR22'!$A$3:$DS$129</definedName>
    <definedName name="Z_530829E0_51A7_4B1E_95AD_F54ECFD7128D_.wvu.FilterData" localSheetId="0" hidden="1">'PAR22'!$A$3:$O$122</definedName>
    <definedName name="Z_54240494_9F17_422F_9A64_E7B767638603_.wvu.FilterData" localSheetId="0" hidden="1">'PAR22'!$A$3:$O$122</definedName>
    <definedName name="Z_554C6B0F_88B6_4DEF_921B_EE199D80284E_.wvu.FilterData" localSheetId="0" hidden="1">'PAR22'!$A$3:$O$163</definedName>
    <definedName name="Z_556BC345_2D4E_4490_B3E8_3A6BC96C274D_.wvu.FilterData" localSheetId="0" hidden="1">'PAR22'!$A$3:$O$122</definedName>
    <definedName name="Z_582B80B2_04E1_47F7_9EC5_4291CDA2384B_.wvu.FilterData" localSheetId="0" hidden="1">'PAR22'!$A$3:$O$122</definedName>
    <definedName name="Z_5C1E8858_C85B_4C0E_8398_63154AF21B6F_.wvu.FilterData" localSheetId="0" hidden="1">'PAR22'!$A$3:$O$119</definedName>
    <definedName name="Z_5D5F21B5_E51A_4A86_92D0_31E4027974FE_.wvu.FilterData" localSheetId="0" hidden="1">'PAR22'!$A$3:$O$122</definedName>
    <definedName name="Z_5E1B095E_B647_4CA4_A5D1_739EBA1FD944_.wvu.FilterData" localSheetId="0" hidden="1">'PAR22'!$A$3:$O$130</definedName>
    <definedName name="Z_60FC9011_5CD0_439B_A9D4_8B1D02F902BA_.wvu.FilterData" localSheetId="0" hidden="1">'PAR22'!$A$3:$O$122</definedName>
    <definedName name="Z_61154684_D8BC_4975_8032_5A4B662EC68A_.wvu.FilterData" localSheetId="0" hidden="1">'PAR22'!$A$3:$O$163</definedName>
    <definedName name="Z_62A896CE_ACB0_4F1E_B75B_2CEA51AE7E63_.wvu.FilterData" localSheetId="0" hidden="1">'PAR22'!$A$3:$O$119</definedName>
    <definedName name="Z_62D0E0EC_0BEC_4289_8807_DEEE6B9529CA_.wvu.FilterData" localSheetId="0" hidden="1">'PAR22'!$A$3:$O$163</definedName>
    <definedName name="Z_635C4EFA_6E0C_430C_BD9D_20825378FE2D_.wvu.FilterData" localSheetId="0" hidden="1">'PAR22'!$A$3:$O$130</definedName>
    <definedName name="Z_68CDA6CD_10D5_4DF6_B152_0BF065716A9A_.wvu.FilterData" localSheetId="0" hidden="1">'PAR22'!$A$3:$O$122</definedName>
    <definedName name="Z_6978349D_720C_411D_A0A6_05DF1423DB30_.wvu.FilterData" localSheetId="0" hidden="1">'PAR22'!$A$3:$O$119</definedName>
    <definedName name="Z_699E9309_426D_46AD_B6F5_3385C6EFB980_.wvu.FilterData" localSheetId="0" hidden="1">'PAR22'!$A$3:$O$122</definedName>
    <definedName name="Z_6E4BBA09_8870_4439_9296_7BC97D29AAFF_.wvu.FilterData" localSheetId="0" hidden="1">'PAR22'!$A$3:$O$122</definedName>
    <definedName name="Z_6E7AB217_D1B7_44B2_BC89_CF73CA86C807_.wvu.FilterData" localSheetId="0" hidden="1">'PAR22'!$A$3:$O$163</definedName>
    <definedName name="Z_6F72CF2C_E5F6_4DFE_BBEA_5937C7BD0C21_.wvu.FilterData" localSheetId="0" hidden="1">'PAR22'!$A$3:$O$163</definedName>
    <definedName name="Z_719BA14C_25AD_45BB_BF9A_D4E59ED1EE2D_.wvu.Cols" localSheetId="0" hidden="1">'PAR22'!#REF!,'PAR22'!#REF!,'PAR22'!$F:$K,'PAR22'!$L:$L,'PAR22'!#REF!,'PAR22'!#REF!,'PAR22'!#REF!,'PAR22'!#REF!,'PAR22'!#REF!</definedName>
    <definedName name="Z_719BA14C_25AD_45BB_BF9A_D4E59ED1EE2D_.wvu.FilterData" localSheetId="0" hidden="1">'PAR22'!$A$3:$XDW$130</definedName>
    <definedName name="Z_719BA14C_25AD_45BB_BF9A_D4E59ED1EE2D_.wvu.PrintArea" localSheetId="0" hidden="1">'PAR22'!$A$3:$O$122</definedName>
    <definedName name="Z_719BA14C_25AD_45BB_BF9A_D4E59ED1EE2D_.wvu.Rows" localSheetId="3" hidden="1">'..'!#REF!</definedName>
    <definedName name="Z_72CA5B88_8A91_467A_A731_38F9F59BDE9C_.wvu.FilterData" localSheetId="0" hidden="1">'PAR22'!$A$3:$O$119</definedName>
    <definedName name="Z_74BEE537_4EBD_4CBF_A911_17B15DA5CBF8_.wvu.FilterData" localSheetId="0" hidden="1">'PAR22'!$A$3:$O$119</definedName>
    <definedName name="Z_7D58A48C_6225_4117_BD7F_AE14ECC370A5_.wvu.FilterData" localSheetId="0" hidden="1">'PAR22'!$A$3:$O$119</definedName>
    <definedName name="Z_7FE1E50D_7F73_4659_92FB_3311424173F3_.wvu.FilterData" localSheetId="0" hidden="1">'PAR22'!$A$3:$O$119</definedName>
    <definedName name="Z_84FBDED8_71A4_4F96_AA37_355CE0DD99E7_.wvu.FilterData" localSheetId="0" hidden="1">'PAR22'!$A$3:$O$122</definedName>
    <definedName name="Z_852A1724_07E9_49AE_92ED_338367437FAD_.wvu.FilterData" localSheetId="0" hidden="1">'PAR22'!$A$3:$O$163</definedName>
    <definedName name="Z_87724222_C08B_4E59_B335_752C6A24108E_.wvu.FilterData" localSheetId="0" hidden="1">'PAR22'!$A$3:$O$119</definedName>
    <definedName name="Z_87CFA33B_DB9C_4A07_BCBE_27CC05776BB0_.wvu.FilterData" localSheetId="0" hidden="1">'PAR22'!$A$3:$O$119</definedName>
    <definedName name="Z_8806CC04_DC36_4810_A3BB_752EF7D78893_.wvu.FilterData" localSheetId="0" hidden="1">'PAR22'!$A$3:$O$122</definedName>
    <definedName name="Z_8FDF4110_C597_412C_AC2B_771625AA8EC3_.wvu.FilterData" localSheetId="0" hidden="1">'PAR22'!$A$3:$O$122</definedName>
    <definedName name="Z_91CCC372_F24A_4A1C_9130_369848FF6D5C_.wvu.FilterData" localSheetId="0" hidden="1">'PAR22'!$A$3:$O$122</definedName>
    <definedName name="Z_970297B0_BB60_43CA_8043_B92F06129A55_.wvu.FilterData" localSheetId="0" hidden="1">'PAR22'!$A$3:$O$119</definedName>
    <definedName name="Z_999AF68F_2026_4C75_A8C6_080A716363BD_.wvu.FilterData" localSheetId="0" hidden="1">'PAR22'!$A$3:$O$119</definedName>
    <definedName name="Z_99F68D84_4EF7_421B_B125_0E6E5048C363_.wvu.FilterData" localSheetId="0" hidden="1">'PAR22'!$A$3:$O$122</definedName>
    <definedName name="Z_9B315822_110C_4A1C_826C_487059E78105_.wvu.FilterData" localSheetId="0" hidden="1">'PAR22'!$A$3:$O$119</definedName>
    <definedName name="Z_9F0F100B_D8E5_44FB_BC86_E7C1741D30DB_.wvu.FilterData" localSheetId="0" hidden="1">'PAR22'!$A$3:$O$119</definedName>
    <definedName name="Z_A11038B2_FD4A_4876_83DE_6D69FC0B1000_.wvu.FilterData" localSheetId="0" hidden="1">'PAR22'!$A$3:$O$122</definedName>
    <definedName name="Z_A85BA4A7_1539_4706_8411_35DCAB4EB821_.wvu.FilterData" localSheetId="0" hidden="1">'PAR22'!$A$3:$O$122</definedName>
    <definedName name="Z_A9F695E6_B03E_46C9_9EC1_547C83F2F06B_.wvu.FilterData" localSheetId="0" hidden="1">'PAR22'!$A$3:$O$119</definedName>
    <definedName name="Z_ADFE4D3A_0131_4628_B799_D31B4795B4CD_.wvu.FilterData" localSheetId="0" hidden="1">'PAR22'!$A$3:$O$122</definedName>
    <definedName name="Z_AF531821_EA25_4010_A94A_53720592C527_.wvu.FilterData" localSheetId="0" hidden="1">'PAR22'!$A$3:$O$163</definedName>
    <definedName name="Z_B0DF122E_93A6_4FD7_B7ED_D9DEC5AE1056_.wvu.FilterData" localSheetId="0" hidden="1">'PAR22'!$A$3:$O$122</definedName>
    <definedName name="Z_B24CC362_3671_4A5E_90A0_07034F5F10A8_.wvu.FilterData" localSheetId="0" hidden="1">'PAR22'!$A$3:$O$122</definedName>
    <definedName name="Z_B395DDF3_7CD5_4731_A1B6_CB9D2804F001_.wvu.Cols" localSheetId="0" hidden="1">'PAR22'!#REF!</definedName>
    <definedName name="Z_B395DDF3_7CD5_4731_A1B6_CB9D2804F001_.wvu.FilterData" localSheetId="0" hidden="1">'PAR22'!$A$3:$O$122</definedName>
    <definedName name="Z_B395DDF3_7CD5_4731_A1B6_CB9D2804F001_.wvu.PrintArea" localSheetId="0" hidden="1">'PAR22'!$B$107:$C$118</definedName>
    <definedName name="Z_B395DDF3_7CD5_4731_A1B6_CB9D2804F001_.wvu.Rows" localSheetId="2" hidden="1">'.'!#REF!</definedName>
    <definedName name="Z_B9952C7D_6A50_4C85_952B_2E26763B8209_.wvu.FilterData" localSheetId="0" hidden="1">'PAR22'!$A$3:$O$122</definedName>
    <definedName name="Z_BA5863DF_A2E8_4754_A0CA_DA0BBDC8DD90_.wvu.FilterData" localSheetId="0" hidden="1">'PAR22'!$A$3:$O$122</definedName>
    <definedName name="Z_BA73E527_2D45_4B72_80DD_D563E4850074_.wvu.FilterData" localSheetId="0" hidden="1">'PAR22'!$A$3:$O$122</definedName>
    <definedName name="Z_BB382D7D_7CBD_4D5D_B997_9DF0CA374E72_.wvu.FilterData" localSheetId="0" hidden="1">'PAR22'!$A$3:$O$119</definedName>
    <definedName name="Z_BBF16622_ABBC_4A01_996D_208745FBB16E_.wvu.FilterData" localSheetId="0" hidden="1">'PAR22'!$A$3:$O$122</definedName>
    <definedName name="Z_BD53F539_D799_4029_932E_E560807B77DA_.wvu.FilterData" localSheetId="0" hidden="1">'PAR22'!$A$3:$O$129</definedName>
    <definedName name="Z_BDD46AC9_210F_400B_9BB6_92F1F0CEA49D_.wvu.FilterData" localSheetId="0" hidden="1">'PAR22'!$A$3:$O$119</definedName>
    <definedName name="Z_C00AB395_A7AB_4F28_AF31_EC6D2181AB8B_.wvu.FilterData" localSheetId="0" hidden="1">'PAR22'!$A$3:$O$122</definedName>
    <definedName name="Z_C36113B4_BCD7_4A71_B859_601A1482429F_.wvu.FilterData" localSheetId="0" hidden="1">'PAR22'!$A$3:$O$163</definedName>
    <definedName name="Z_C42E8787_5BCE_4154_995B_5AB0319FE40F_.wvu.FilterData" localSheetId="0" hidden="1">'PAR22'!$A$3:$O$163</definedName>
    <definedName name="Z_C5B1D8A8_16B9_41F1_83EC_6845E59FB7D6_.wvu.FilterData" localSheetId="0" hidden="1">'PAR22'!$A$3:$O$122</definedName>
    <definedName name="Z_C5E0E8E8_87AC_4FBA_BDFD_349BBA83F7B7_.wvu.FilterData" localSheetId="0" hidden="1">'PAR22'!$A$3:$O$122</definedName>
    <definedName name="Z_C8C668D5_A484_41CE_846D_8CD7AF049824_.wvu.FilterData" localSheetId="0" hidden="1">'PAR22'!$A$3:$O$129</definedName>
    <definedName name="Z_CC882549_2D2C_4AAC_B5A7_46E740E01362_.wvu.FilterData" localSheetId="0" hidden="1">'PAR22'!$A$3:$O$122</definedName>
    <definedName name="Z_CE03C40D_1069_459B_8EC6_1F63F99D2E1D_.wvu.FilterData" localSheetId="0" hidden="1">'PAR22'!$A$3:$O$163</definedName>
    <definedName name="Z_D02DA3DD_5E79_4CBF_BA9A_92913765B0EA_.wvu.FilterData" localSheetId="0" hidden="1">'PAR22'!$A$3:$O$119</definedName>
    <definedName name="Z_D1E79D4B_73A4_4A68_9885_043248B8930E_.wvu.FilterData" localSheetId="0" hidden="1">'PAR22'!$A$3:$O$122</definedName>
    <definedName name="Z_D4492374_D0E3_4BD5_9738_97CDFB44AF8E_.wvu.FilterData" localSheetId="0" hidden="1">'PAR22'!$A$3:$O$122</definedName>
    <definedName name="Z_D8649BDF_AD08_4652_A79D_629C6C58EC56_.wvu.FilterData" localSheetId="0" hidden="1">'PAR22'!$A$3:$O$122</definedName>
    <definedName name="Z_D8E7C73C_E555_4322_85DA_A137C33B8FE6_.wvu.FilterData" localSheetId="0" hidden="1">'PAR22'!$A$3:$O$163</definedName>
    <definedName name="Z_D91885D0_C26D_4BDD_8D8A_8095CB554732_.wvu.FilterData" localSheetId="0" hidden="1">'PAR22'!$A$3:$O$122</definedName>
    <definedName name="Z_D99B9C14_E389_4ACF_91B4_A7DD3D27252D_.wvu.FilterData" localSheetId="0" hidden="1">'PAR22'!$A$3:$WVZ$3</definedName>
    <definedName name="Z_D9D634A5_9F11_469A_B3B4_E780D46F1E07_.wvu.FilterData" localSheetId="0" hidden="1">'PAR22'!$A$3:$O$130</definedName>
    <definedName name="Z_DB8C95B4_E9B9_4C45_9195_F5A5904C440F_.wvu.FilterData" localSheetId="0" hidden="1">'PAR22'!$A$3:$O$122</definedName>
    <definedName name="Z_DB95FDCF_B2E2_41F4_845A_C0C8DBBCE6E2_.wvu.FilterData" localSheetId="0" hidden="1">'PAR22'!$A$3:$O$122</definedName>
    <definedName name="Z_DD03164C_556B_4A1C_B079_9B3A2D1238DB_.wvu.FilterData" localSheetId="0" hidden="1">'PAR22'!$A$3:$O$122</definedName>
    <definedName name="Z_DFC06EE6_F791_4D0A_8AA3_BBDE03262C44_.wvu.Cols" localSheetId="0" hidden="1">'PAR22'!#REF!</definedName>
    <definedName name="Z_DFC06EE6_F791_4D0A_8AA3_BBDE03262C44_.wvu.FilterData" localSheetId="0" hidden="1">'PAR22'!$A$3:$O$122</definedName>
    <definedName name="Z_DFC06EE6_F791_4D0A_8AA3_BBDE03262C44_.wvu.PrintArea" localSheetId="0" hidden="1">'PAR22'!$B$107:$C$118</definedName>
    <definedName name="Z_E8298AC2_D548_4575_9BD9_83CB51C400E9_.wvu.FilterData" localSheetId="0" hidden="1">'PAR22'!$A$3:$O$130</definedName>
    <definedName name="Z_EAD93404_436C_40F2_9AD3_EF5FB8B1B41C_.wvu.FilterData" localSheetId="0" hidden="1">'PAR22'!$A$3:$DS$129</definedName>
    <definedName name="Z_EC10C22F_8264_471E_B204_92841933FBED_.wvu.FilterData" localSheetId="0" hidden="1">'PAR22'!$A$3:$O$119</definedName>
    <definedName name="Z_F0F9EE73_4B8F_4B7A_9094_3A36FA52B351_.wvu.FilterData" localSheetId="0" hidden="1">'PAR22'!$A$3:$O$163</definedName>
    <definedName name="Z_F37247E2_F18A_466D_82E5_986A6FC748CA_.wvu.FilterData" localSheetId="0" hidden="1">'PAR22'!$A$3:$O$122</definedName>
    <definedName name="Z_F452FCE9_CC5E_4DB3_96E2_4EAF2643DEA7_.wvu.FilterData" localSheetId="0" hidden="1">'PAR22'!$A$3:$O$122</definedName>
    <definedName name="Z_F46234BB_CEA0_4794_A983_854CEE2E8E28_.wvu.FilterData" localSheetId="0" hidden="1">'PAR22'!$A$3:$O$163</definedName>
    <definedName name="Z_F694875D_6D68_44E9_A1ED_3BD2ED2931C8_.wvu.FilterData" localSheetId="0" hidden="1">'PAR22'!$A$3:$O$122</definedName>
    <definedName name="Z_F75ED9CE_57B7_4F15_8697_99FF9DDAED3E_.wvu.FilterData" localSheetId="0" hidden="1">'PAR22'!$A$3:$O$122</definedName>
    <definedName name="Z_FA814F75_EDED_43BA_8374_51BA20F67022_.wvu.FilterData" localSheetId="0" hidden="1">'PAR22'!$A$3:$O$122</definedName>
    <definedName name="Z_FB6CB448_220D_4811_A340_83D526E7F258_.wvu.FilterData" localSheetId="0" hidden="1">'PAR22'!$A$3:$O$129</definedName>
    <definedName name="_xlnm.Print_Area" localSheetId="0">'PAR22'!$A$3:$O$122</definedName>
  </definedNames>
  <calcPr calcId="152511"/>
  <customWorkbookViews>
    <customWorkbookView name="SALLE Céline - Affichage personnalisé" guid="{4A3FB43B-B603-4344-8F01-43240A7F7890}" mergeInterval="0" personalView="1" maximized="1" xWindow="-8" yWindow="-8" windowWidth="1936" windowHeight="1056" activeSheetId="1"/>
    <customWorkbookView name="SKIBINSKI Violette - Affichage personnalisé" guid="{33FFCEE9-EB19-4AFB-8737-C0BFFAE5C047}" mergeInterval="0" personalView="1" maximized="1" xWindow="-8" yWindow="-8" windowWidth="1552" windowHeight="840" activeSheetId="1"/>
    <customWorkbookView name="RICHET Nathalie - Affichage personnalisé" guid="{DFC06EE6-F791-4D0A-8AA3-BBDE03262C44}" mergeInterval="0" personalView="1" maximized="1" xWindow="-9" yWindow="-9" windowWidth="2178" windowHeight="1196" activeSheetId="1"/>
    <customWorkbookView name="LAVISSE Annick - Affichage personnalisé" guid="{12330459-C414-49B6-B009-A9264403A92B}" mergeInterval="0" personalView="1" maximized="1" xWindow="-8" yWindow="-8" windowWidth="1239" windowHeight="768" tabRatio="277" activeSheetId="1" showComments="commIndAndComment"/>
    <customWorkbookView name="DELGRANGE Natalie - Affichage personnalisé" guid="{B395DDF3-7CD5-4731-A1B6-CB9D2804F001}" mergeInterval="0" personalView="1" maximized="1" xWindow="-8" yWindow="-8" windowWidth="1291" windowHeight="640" activeSheetId="1"/>
    <customWorkbookView name="DUPE Emmanuelle - Affichage personnalisé" guid="{719BA14C-25AD-45BB-BF9A-D4E59ED1EE2D}" mergeInterval="0" personalView="1" maximized="1" xWindow="-9" yWindow="-9" windowWidth="1938" windowHeight="1050" tabRatio="277"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0" i="1" l="1"/>
  <c r="N90" i="1"/>
  <c r="O37" i="1" l="1"/>
  <c r="O124" i="1" l="1"/>
  <c r="O11" i="1"/>
  <c r="O39" i="1"/>
  <c r="O38" i="1"/>
  <c r="O36" i="1"/>
  <c r="O40" i="1"/>
  <c r="O58" i="1"/>
</calcChain>
</file>

<file path=xl/comments1.xml><?xml version="1.0" encoding="utf-8"?>
<comments xmlns="http://schemas.openxmlformats.org/spreadsheetml/2006/main">
  <authors>
    <author>SALLE Céline</author>
    <author>DUPE Emmanuelle</author>
  </authors>
  <commentList>
    <comment ref="N65" authorId="0" guid="{7DFBBFBB-3316-400A-BEC0-2C3D9DE420C2}" shapeId="0">
      <text>
        <r>
          <rPr>
            <b/>
            <sz val="9"/>
            <color indexed="81"/>
            <rFont val="Tahoma"/>
            <family val="2"/>
          </rPr>
          <t>SALLE Céline:</t>
        </r>
        <r>
          <rPr>
            <sz val="9"/>
            <color indexed="81"/>
            <rFont val="Tahoma"/>
            <family val="2"/>
          </rPr>
          <t xml:space="preserve">
2+1
</t>
        </r>
      </text>
    </comment>
    <comment ref="O108" authorId="1" guid="{2A6EAF74-AA90-4B7B-A426-B20BFCC7151C}" shapeId="0">
      <text>
        <r>
          <rPr>
            <b/>
            <sz val="9"/>
            <color indexed="81"/>
            <rFont val="Tahoma"/>
            <family val="2"/>
          </rPr>
          <t>DUPE Emmanuelle:</t>
        </r>
        <r>
          <rPr>
            <sz val="9"/>
            <color indexed="81"/>
            <rFont val="Tahoma"/>
            <family val="2"/>
          </rPr>
          <t xml:space="preserve">
coût pour 3j
</t>
        </r>
      </text>
    </comment>
  </commentList>
</comments>
</file>

<file path=xl/sharedStrings.xml><?xml version="1.0" encoding="utf-8"?>
<sst xmlns="http://schemas.openxmlformats.org/spreadsheetml/2006/main" count="864" uniqueCount="470">
  <si>
    <t>INTITULE FORMATION</t>
  </si>
  <si>
    <t>PUBLIC</t>
    <phoneticPr fontId="0" type="noConversion"/>
  </si>
  <si>
    <t>ORGANISME</t>
    <phoneticPr fontId="0" type="noConversion"/>
  </si>
  <si>
    <t>DUREE EN JOURS</t>
  </si>
  <si>
    <t>Frais pédagogiques par groupe 
HORS FD FORMATEUR</t>
  </si>
  <si>
    <t>Fonds mutualisés ANFH</t>
  </si>
  <si>
    <t>x</t>
  </si>
  <si>
    <t>FORMAVENIR PERFORMANCES</t>
  </si>
  <si>
    <t>Plan de formation Etablissement</t>
  </si>
  <si>
    <t>ANTIDOTE EXPERTISE</t>
  </si>
  <si>
    <t>Personnel soigant et éducatif</t>
  </si>
  <si>
    <t>Tout professionnel de santé de filière soins, rééducation et médico-techniques chargé des   fonctions de tuteur d’étudiants paramédicaux des établissements de santé et médicosociaux de la FPH   </t>
  </si>
  <si>
    <t>IFSO</t>
  </si>
  <si>
    <t>Humour en situation professionnelle</t>
  </si>
  <si>
    <t>Tout professionnel de santé travaillant dans les secteurs de soins les services pour adultes (personnels administratif, paramédical et médical)</t>
  </si>
  <si>
    <t>Comment optimiser la prise en charge de la personne agée avec les familles</t>
  </si>
  <si>
    <t>Tout professionnel travaillant auprès de personnes âgées et en contact avec les familles</t>
  </si>
  <si>
    <t>Personnels paramédicaux et médicaux (infirmiers, médecins, psychologues) des services hospitaliers accueillant des patients ayant une pathologie dans le cadre d’une hospitalisation : tout service hospitalier (urgences, médecine, services de spécialités), EHPAD.</t>
  </si>
  <si>
    <t>X</t>
  </si>
  <si>
    <t>Portage physiologique des nouveaux nés</t>
  </si>
  <si>
    <t>Puéricultrices, sages-femmes, auxiliaires et aides-soignantes, pédiatres…</t>
  </si>
  <si>
    <t>TransPortage Formations</t>
  </si>
  <si>
    <t>En cours d'achat</t>
  </si>
  <si>
    <t>A déterminer</t>
  </si>
  <si>
    <t>Professions médicales et paramédicales
 Directions</t>
  </si>
  <si>
    <t>SPH CONSEIL</t>
  </si>
  <si>
    <t>Tous les personnels de la FPH dont les médecins, encadrants, responsables RH des établissements de la FPH (sanitaires, sociaux et médico-sociaux)</t>
  </si>
  <si>
    <t>Tous concernés par le psychotraumatisme : repérage et prise en charge des victimes</t>
  </si>
  <si>
    <t>Tout personnel des établissements de la FPH</t>
  </si>
  <si>
    <t>Repérage précoce des troubles du neuro-developpement (dont troubles du spectre de l'autisme) chez l'enfant de 0 à 6 ans</t>
  </si>
  <si>
    <t>Agents relevant de la FPH
 Toute personne en relation avec des enfants</t>
  </si>
  <si>
    <t>TLC</t>
  </si>
  <si>
    <t>Prise en charge de la dénutrition des personnes âgées</t>
  </si>
  <si>
    <t>AS, IDE, AMP, ASH, auxiliaires de vie et personnels de cuisine</t>
  </si>
  <si>
    <t>ADVITAM</t>
  </si>
  <si>
    <t>Cadres de santé, IDE, AS, AMP, AVS en Gériatrie, USLD, SSR, Santé mentale, Unité de soins palliatifs, services de cardiologie, cancérologie, réanimation…</t>
  </si>
  <si>
    <t>Prise en charge des troubles de la déglutition chez la personne âgée</t>
  </si>
  <si>
    <t>Tout professionnel travaillant auprès de personnes âgées</t>
  </si>
  <si>
    <t>Prise en charge non médicamenteuse des troubles comportementaux en EHPAD et USLD</t>
  </si>
  <si>
    <t>Tous professionnels des
EHPAD et USLD</t>
  </si>
  <si>
    <t>Tous les professionnels de la FPH</t>
  </si>
  <si>
    <t>Professionnels médicaux  : Médecins, Pharmaciens, Sage-femme, Praticiens hospitaliers</t>
  </si>
  <si>
    <t>CNEH</t>
  </si>
  <si>
    <t>Tous les professionnels de la FPH 
Formation à envisager en INTRA avec des cadres et des agents dans chaque groupe</t>
  </si>
  <si>
    <t>Tout public</t>
  </si>
  <si>
    <t>Le programme s’adresse à tous les professionnels des établissements sanitaires et médico-sociaux, en situation d’encadrement, quelle que soit la filière d’appartenance;</t>
  </si>
  <si>
    <t>Professionnels médicaux</t>
  </si>
  <si>
    <t>GRIEPS</t>
  </si>
  <si>
    <t>Accompagnement du développement  des compétences et des carrières</t>
  </si>
  <si>
    <t>Professionnels médicaux en responsabilité d'équipe ou non</t>
  </si>
  <si>
    <t>Aide-soignant, Aide médico-psychologique, Agent de service hospitalier, Animateurs titulaires du BPJEPS, Professionnels de l’accompagnement à domicile travaillant en SAVS et SAMSAH, Moniteur éducateur, Éducateur spécialisé, Infirmier</t>
  </si>
  <si>
    <t>IRAP SANTE</t>
  </si>
  <si>
    <t>Aide-soignant ou Aide médico-psychologique en situation d’exercice effectif auprès des personnes atteintes de la maladie d’Alzheimer ou de pathologies apparentées</t>
  </si>
  <si>
    <t xml:space="preserve">
• les infirmiers ayant intégré depuis peu la psychiatrie avec une ancienneté de moins de deux ans, et diplômés du référentiel de formation en soins infirmiers actuel (arrêté du 31 juillet 2009 modifié) donc depuis 2012 (1ère sortie de diplôme du nouveau format de formation
</t>
  </si>
  <si>
    <t>Parcours de formation dans le domaine de l'achat public</t>
  </si>
  <si>
    <t>Contributeurs achats intervenant notamment dans la rédaction des CCTP et l’analyse des offres en lien avec leur expertise métier (informaticien, pharmacien, médecin etc..),
 personnes travaillant en établissements médico-sociaux amenées à passer des marchés dans le cadre de leur fonction</t>
  </si>
  <si>
    <t>CKS</t>
  </si>
  <si>
    <t>tous les professionnels des achats des établissements hospitaliers :
 Responsables Achats, Acheteurs, Assistants Achats, Rédacteurs marchés, Approvisionneurs, Responsable des marchés, Gestionnaires Marchés</t>
  </si>
  <si>
    <t>CDAF Formation</t>
  </si>
  <si>
    <t>Tout professionnel en position de formateur interne occasionnel</t>
  </si>
  <si>
    <t>Tous personnels en charge de la gestion du maintien dans l’emploi pour les personnels médicaux et non médicaux (titulaires ou contractuels)</t>
  </si>
  <si>
    <t>GERESO</t>
  </si>
  <si>
    <t>DA</t>
  </si>
  <si>
    <t>Fondamentaux de l’achat public en GHT</t>
  </si>
  <si>
    <t xml:space="preserve">Personnels acteurs ou contributeurs de la fonction Achats au sein d’un GHT (acheteurs, responsables de filière, contrôleurs de gestion) </t>
  </si>
  <si>
    <t xml:space="preserve"> personnels ayant une fonction de management ou d’animation de la fonction Achats (Directeur Achats, référents Achat…), au sein des établissements supports ou parties du GHT</t>
  </si>
  <si>
    <t>Contrôleurs de gestion « achats » au sein d’un GHT</t>
  </si>
  <si>
    <t>INFOR SANTE</t>
  </si>
  <si>
    <t>Médecins coordonnateurs
 Directeurs/ Cadres administratifs
 IDEC/ Cadres de santé</t>
  </si>
  <si>
    <t>Mieux comprendre  et mieux prendre en charge la personne agée atteinte de la maladie d'Alzheimer ou pathologie dite apparentée.</t>
  </si>
  <si>
    <t>Communiquer efficacement dans le cadre professionnel</t>
  </si>
  <si>
    <t xml:space="preserve">Bien vivre son rôle de référent </t>
  </si>
  <si>
    <t>Maitriser son temps pour en gagner</t>
  </si>
  <si>
    <t xml:space="preserve">Binôme soignant en pluridisciplinarité. </t>
  </si>
  <si>
    <t>Gestion statutaire du maintien dans l'emploi</t>
  </si>
  <si>
    <t>Axe 2 Ressources humaines et qualité de vie au travail</t>
  </si>
  <si>
    <t>Axe 3 Encadrement et management des équipes</t>
  </si>
  <si>
    <t>Management intergénérationnel</t>
  </si>
  <si>
    <t>Travailler dans un environnement intergénérationnel</t>
  </si>
  <si>
    <t>Ethique et décision dans le soin</t>
  </si>
  <si>
    <t>Axe 5 Droit, Ethique et gestion des risques</t>
  </si>
  <si>
    <t xml:space="preserve">Ensemble des intervenants du secteur sanitaire et
médico-social : infirmiers, aides-soignants, travailleurs sociaux,
kinésithérapeutes, ergothérapeutes, médecins, pharmaciens, sagesfemmes, chirurgiens-dentistes
</t>
  </si>
  <si>
    <t>Formation pluri professionnelle de préférence, associant médecins,
infirmier-es, psychologues, assistant-es sociaux, aides soignant-es,
sages-femmes</t>
  </si>
  <si>
    <t>Professions médicales, cadres de santé ou autres professionnels des
secteurs sanitaires, susceptibles d’intervenir auprès des populations
précaires et des femmes enceintes (médecins généralistes ou
spécialistes, obstétriciens et sages-femmes, psychiatres, étudiants de
ces disciplines, infirmiers et tout autre profession du secteur sanitaire
et hospitalier).</t>
  </si>
  <si>
    <t>Les profils attendus sont les acteurs de la chaîne AFR, quelle que soit
leur catégorie statutaire et professionnelle</t>
  </si>
  <si>
    <t>Etablissements sociaux et médico-sociaux, établissements de santé : personnels médicaux et paramédicaux, autres personnels (administratifs, psychologues, travailleurs sociaux, …) intervenants dans ces structures.</t>
  </si>
  <si>
    <t>IDE, sage-femme, manipulateur radio, médecins, aide-soignant, AMP,</t>
  </si>
  <si>
    <t>Personnels techniques, logistiques et administratifs</t>
  </si>
  <si>
    <t>Axe 4  Prise en charge et  qualité des soins - relation soignant-soigné</t>
  </si>
  <si>
    <t xml:space="preserve">Management et animation de la fonction Achats en GHT </t>
  </si>
  <si>
    <t xml:space="preserve">
Optimiser le codage Pathos et GIR, véritable enjeu financier en EHPAD</t>
  </si>
  <si>
    <t>Gérer les dossiers retraite des agents de la FPH</t>
  </si>
  <si>
    <t>Tous professionnels, y compris médicaux, en situation de responsabilité managériale au sein d’un GHT</t>
  </si>
  <si>
    <t>Accompagner les aidants</t>
  </si>
  <si>
    <t>Distance relationnelle usagers et professionnels : un équilibre à trouver</t>
  </si>
  <si>
    <t>Prévention et  vaccination  : le rôle des professionnels de santé
M2/ Les fondamentaux de la vaccination</t>
  </si>
  <si>
    <t>Les incontournables de la chaîne Accueil,  Facturation, Recouvrement des soins</t>
  </si>
  <si>
    <t>Améliorer ensemble le travail au quotidien : quelle place pour chacun ?</t>
  </si>
  <si>
    <t>Ernst&amp;Young</t>
  </si>
  <si>
    <t>IRAP- GREENWORKING- ALLIENCE
Multi attributaire</t>
  </si>
  <si>
    <t>ARPEGE- CNEH- FORMACTION P
Multi attributaire</t>
  </si>
  <si>
    <t>Prise en charge des enfants atteints de troubles du spectre autistique</t>
  </si>
  <si>
    <t>TONIC PLUS</t>
  </si>
  <si>
    <t>2J</t>
  </si>
  <si>
    <t>NC</t>
  </si>
  <si>
    <t>Infirmiers ou aides-soignants pouvant animer des ateliers corporels ou esthétiques de groupe ou individuel.</t>
  </si>
  <si>
    <t>INFIPP</t>
  </si>
  <si>
    <t xml:space="preserve">IRFA EVOLUTION </t>
  </si>
  <si>
    <t>Tout personnel exerçant auprès de personnes âgées</t>
  </si>
  <si>
    <t>Relation patient/soignant à l'ère du digital : la santé connectée</t>
  </si>
  <si>
    <t>Changer de regard sur la personne âgée hospitalisée</t>
  </si>
  <si>
    <t>B ORELLANA</t>
  </si>
  <si>
    <t xml:space="preserve">Multi attributaire
OBEA- FORMAVENIR
</t>
  </si>
  <si>
    <t>PERFORMANCE et (grieps)Multi attributaire</t>
  </si>
  <si>
    <t xml:space="preserve">Prévention et  vaccination  : le rôle des professionnels de santé
M1/ Vaccination: un enjeu majeur de prévention en santé publique
</t>
  </si>
  <si>
    <t>Mieux comprendre et mieux prendre en charge la personne âgée atteinte de la maladie de Parkinson</t>
  </si>
  <si>
    <t>Formation au management dédiée aux praticiens urgentistes - Module 4 Pilotage médico-économique d’une structure d’urgence</t>
  </si>
  <si>
    <t xml:space="preserve">Formation au management dédiée aux praticiens urgentistes - Module 1 : Gestion d’équipe au sein d’un service, sur un territoire </t>
  </si>
  <si>
    <t>Formation au management dédiée aux praticiens urgentistes - Module 2 : Leadership, communication et performance</t>
  </si>
  <si>
    <t>Formation au management dédiée aux praticiens urgentistes - Module 3 : Conduite de projet</t>
  </si>
  <si>
    <t>Urgentistes</t>
  </si>
  <si>
    <t>TONIC PLUS
Multi attributaire</t>
  </si>
  <si>
    <t>Multi-attributaire
CHU Bordeaux (2 intervenants) ou CNEH</t>
  </si>
  <si>
    <t xml:space="preserve">Parcours Manager Médical - CHU Bordeaux
</t>
  </si>
  <si>
    <t xml:space="preserve">Parcours Manager Médical - CNEH
</t>
  </si>
  <si>
    <t>Se préparer à la retraite - Formavenir + OBEA</t>
  </si>
  <si>
    <t>OBEA</t>
  </si>
  <si>
    <t>AFAR</t>
  </si>
  <si>
    <t xml:space="preserve"> AFAR
Multi attributaire (IDEAGE Formation)</t>
  </si>
  <si>
    <t>Sublim'action</t>
  </si>
  <si>
    <t>en cours d'achat</t>
  </si>
  <si>
    <t>Etre formateur interne occasionnel</t>
  </si>
  <si>
    <t>Connaitre l'environnement institutionnel et ses évolutions</t>
  </si>
  <si>
    <t>Accompagnement de la  fin de vie</t>
  </si>
  <si>
    <t>DA 1</t>
  </si>
  <si>
    <t xml:space="preserve">Gestion des troubles psychiques dans les établissements sociaux et médico-sociaux </t>
  </si>
  <si>
    <t xml:space="preserve">Gestion du changement : Manager à l'échelle d'un GHT </t>
  </si>
  <si>
    <t>Accompagner la professionnalisation des infirmiers débutant en psychiatrie</t>
  </si>
  <si>
    <t>CNEH/ LBDA</t>
  </si>
  <si>
    <t>FORMACTION P- EMS- EXCELLENS 
Multi attributaire</t>
  </si>
  <si>
    <t>Nove Concept Multi attributaire (EMS/ Convergences)</t>
  </si>
  <si>
    <t>Code PAR 2022</t>
  </si>
  <si>
    <t>Contrôle de gestion des achats au sein d’un GHT </t>
  </si>
  <si>
    <t>Les écrits professionnels</t>
  </si>
  <si>
    <t>AFR 3.11</t>
  </si>
  <si>
    <t>Construire un projet en équipe</t>
  </si>
  <si>
    <t xml:space="preserve">Sommeil et récupération : comment être bien au travail </t>
  </si>
  <si>
    <t>Prise de notes et rédactions de compte rendu</t>
  </si>
  <si>
    <t>Les premiers secours en santé mentale</t>
  </si>
  <si>
    <t>50% PLAN 50 % Fonds mut</t>
  </si>
  <si>
    <t>Télétravail : Gérer et suivre le télétravail au quotidien dans son service</t>
  </si>
  <si>
    <t>VALIDITE</t>
  </si>
  <si>
    <t>Créé sur l'applicatif</t>
  </si>
  <si>
    <t>Dupliqué</t>
  </si>
  <si>
    <t>Ajouté</t>
  </si>
  <si>
    <t>tous public</t>
  </si>
  <si>
    <t>CFER Santé</t>
  </si>
  <si>
    <t>Personnels soignants : Cadres de santé, IDE, Préparateurs en pharmacie hospitalière</t>
  </si>
  <si>
    <t>formavenir Performances</t>
  </si>
  <si>
    <t>Faculté de pharmacie/ CNEH</t>
  </si>
  <si>
    <t>Dupliqué. Modifié</t>
  </si>
  <si>
    <t xml:space="preserve">Le professionnel de santé et la téléconsultation dans la télémédecine </t>
  </si>
  <si>
    <t>dupliqué.  A modifier</t>
  </si>
  <si>
    <t>Orthodidacte : formation e-learning sur les écrits professionnels en français</t>
  </si>
  <si>
    <t>Savoir rédiger un courriel (e-learning)</t>
  </si>
  <si>
    <t>WOONOZ</t>
  </si>
  <si>
    <t>3 heures</t>
  </si>
  <si>
    <t>24 heures</t>
  </si>
  <si>
    <t>DEMOS</t>
  </si>
  <si>
    <t xml:space="preserve">Télétravail : Sensibilisation au Télétravail à destination des professionnels de la FPH. (Application  Mobile Learning) </t>
  </si>
  <si>
    <t xml:space="preserve">Prévention  des erreurs médicamenteuses  </t>
  </si>
  <si>
    <t>CITICA</t>
  </si>
  <si>
    <t>dupliqué. Modifié</t>
  </si>
  <si>
    <t xml:space="preserve">Certification HAS V2020- M3 Le patient traceur et le parcours traceur </t>
  </si>
  <si>
    <t>Certification HAS V2020- M2  Le compte qualité dans la certification HAS V2020</t>
  </si>
  <si>
    <t>Certification HAS V2020- M1 Les nouveautés de la certification</t>
  </si>
  <si>
    <t>dupliqué.  Modifié</t>
  </si>
  <si>
    <t>dupliqué et modifié</t>
  </si>
  <si>
    <t>Ajouté et modifié</t>
  </si>
  <si>
    <t xml:space="preserve">dupliqué. </t>
  </si>
  <si>
    <t>Animateur/formateur interne amené à mettre en place des sessions de formation E MULTI + à destination des agents</t>
  </si>
  <si>
    <t>Plafeforme LMS</t>
  </si>
  <si>
    <t>0,5j</t>
  </si>
  <si>
    <t>créé - à modifier</t>
  </si>
  <si>
    <t xml:space="preserve">Réseau Cédre Santé </t>
  </si>
  <si>
    <t>Tout
personnel souhaitant mettre en place des ateliers ou activités d'animation</t>
  </si>
  <si>
    <t>dupliqué. Modifier 2d OF</t>
  </si>
  <si>
    <t xml:space="preserve">Prise en charge de la Santé bucco-dentaire des personnes fragilisées ou dépendantes </t>
  </si>
  <si>
    <t>Gestion de l’agressivité au sein d’un service d’accueil des urgences</t>
  </si>
  <si>
    <t>Renforcer la cohésion et la communication de l’équipe au moyen d’une pédagogie active et innovante articulée autour de l’escape game</t>
  </si>
  <si>
    <t>Développer la cohésion d’équipe</t>
  </si>
  <si>
    <t>Comment être un membre actif au sein d’une équipe et contribuer à la cohésion
d’équipe</t>
  </si>
  <si>
    <t>ComScape</t>
  </si>
  <si>
    <t>CAPITAN</t>
  </si>
  <si>
    <t>Professionnels des établissements médico-sociaux et sanitaires</t>
  </si>
  <si>
    <t>Offre ORELANA - dupliqué.</t>
  </si>
  <si>
    <t xml:space="preserve">Connaissance de la personne âgée 
</t>
  </si>
  <si>
    <t xml:space="preserve">Etre tuteur de stagiaires paramédicaux_IFSO/ SYNERGIES
</t>
  </si>
  <si>
    <t xml:space="preserve">
Marché Multi attributaire  IFSO/ SYNERGIES</t>
  </si>
  <si>
    <t>dupliqué à vérifier</t>
  </si>
  <si>
    <t xml:space="preserve">Précarité et rupture des parcours de soins </t>
  </si>
  <si>
    <t xml:space="preserve">Soins et hygiène des pieds des personnes âgées  </t>
  </si>
  <si>
    <t>/04/2024</t>
  </si>
  <si>
    <t>UGECAM</t>
  </si>
  <si>
    <t>Tous les professionnels des établissements sanitaires, sociaux et médico-sociaux de la FPH qui, du fait de leur état de santé, sont amenés à envisager une reconversion professionnelle qui devra être adaptée à leur situation d’inaptitude totale ou partielle</t>
  </si>
  <si>
    <t>10 jours de session collectives, entretiens individuels répartis sur 6 mois</t>
  </si>
  <si>
    <t>Tout professionnel de santé travaillant auprès de personnes âgées</t>
  </si>
  <si>
    <t>Prévention de la chute chez la PA - Multi attributaire</t>
  </si>
  <si>
    <t xml:space="preserve">Créé -  à modifier à reception des programmes </t>
  </si>
  <si>
    <t>AFP2i</t>
  </si>
  <si>
    <t>Créé à modifier par Annick</t>
  </si>
  <si>
    <t>Prioritairement les agents occupant un métier de 1er niveau de qualification au sein d'un établissement sanitaire, social ou médico-social de la FPH et  ayant besoin de développer leurs compétences clés</t>
  </si>
  <si>
    <t>Entretien professionnel pour les évalués : Se préparer à son entretien professionnel (2h) (2 prestataires)</t>
  </si>
  <si>
    <t>Entretien professionnel -  M1 Rappel du cadre règlementaire et des enjeux liés à l’entretien professionnel dans la Fonction publique hospitalière- Mobile learning</t>
  </si>
  <si>
    <t>Entretien professionnel -M2 : La mise en œuvre de l’entretien professionnel : les étapes clés et les écueils à éviter-Mobile learning</t>
  </si>
  <si>
    <t>Entretien professionnel : Être formateur interne à la conduite de l’entretien professionnel (2 prestataires)</t>
  </si>
  <si>
    <t>Entretien professionnel - Formation des encadrants à la réalisation des entretiens professionnels et de formation (Lot 2) 4 prestataires</t>
  </si>
  <si>
    <t>Entretien professionnel- M 1 : La fixation des objectifs / indicateurs et les critères d’évaluation de la valeur professionnelle de l’agent (3 prestataires )</t>
  </si>
  <si>
    <t>Entretien professionnel M 2 : La formalisation d’un compte-rendu d’entretien professionnel (3 prestataires )</t>
  </si>
  <si>
    <t>Entretien professionnel M 3 : La conduite d’un entretien professionnel (3 prestataires )</t>
  </si>
  <si>
    <t>Entretien professionnel M 4 : La préparation d’un entretien professionnel délicat (3 prestataires )</t>
  </si>
  <si>
    <t>Gérer la violence et l’agressivité des patients et de leur entourage                                            Gérer la violence et l’agressivité en PSYCHIATRIE  ( Lot 2 )</t>
  </si>
  <si>
    <t xml:space="preserve">Gérer la violence et l’agressivité des patients et de leur entourage                                           Gérer la violence et l’agressivité DES PERSONNES AGEES   (Lot 3) </t>
  </si>
  <si>
    <t>Infirmiers diplômés d'Etat ou tout professionnel de santé exerçant en psychiatrie</t>
  </si>
  <si>
    <t>Personnels soignants exerçant leur activité de nuit</t>
  </si>
  <si>
    <t xml:space="preserve">Spécialisation des professionnels pour l'accompagnement de l'avancée en âge des personnes en situation de handicap (PHV) </t>
  </si>
  <si>
    <r>
      <t xml:space="preserve">Axe 1 </t>
    </r>
    <r>
      <rPr>
        <sz val="12"/>
        <color theme="1"/>
        <rFont val="Calibri"/>
        <family val="2"/>
        <scheme val="minor"/>
      </rPr>
      <t>stratégie et  organisations</t>
    </r>
  </si>
  <si>
    <t>Gérer un conflit par la médiation</t>
  </si>
  <si>
    <t>Gestion du stress et l'intelligence émotionnelle</t>
  </si>
  <si>
    <t>Entretien professionnel pour les évalués :  sensibilisation à la préparation de l’entretien professionnel -   mobile-learning d’une durée de 10 minutes</t>
  </si>
  <si>
    <t xml:space="preserve">Télétravail : Conduire et déployer un projet de télétravail dans son établissement </t>
  </si>
  <si>
    <t>Créé</t>
  </si>
  <si>
    <t>Violences sexistes et sexuelles au travail : repérer, prendre en charge et orienter les victimes</t>
  </si>
  <si>
    <t>Soins esthétiques médiateur de la relation d'aide</t>
  </si>
  <si>
    <t>La communication non verbale dans la relation aux patients déments/désorientés ou non communicants</t>
  </si>
  <si>
    <t>La Mort quelle approche, quel accompagnement   2020BAS00076</t>
  </si>
  <si>
    <t xml:space="preserve">FAE adjoints des cadres hospitaliers 
</t>
  </si>
  <si>
    <t>AFR 1.01</t>
  </si>
  <si>
    <t>DA 2</t>
  </si>
  <si>
    <t xml:space="preserve">RECOPRO- Facilitation du projet de reconversion professionnelle pour les agents ayant des difficultés de santé </t>
  </si>
  <si>
    <t>Compétences clés  : positionnement et parcours de formation pour les agents relevant des degrés 1-2 ou 3-4 du cadre de référence ANLCI</t>
  </si>
  <si>
    <t>AFR 1.02</t>
  </si>
  <si>
    <t>AFR 1.03</t>
  </si>
  <si>
    <t>AFR 1.04</t>
  </si>
  <si>
    <t>AFR 1.05</t>
  </si>
  <si>
    <t>AFR 1.06</t>
  </si>
  <si>
    <t>AFR 1.07</t>
  </si>
  <si>
    <t>AFR 1.08</t>
  </si>
  <si>
    <t>AFR 1.09</t>
  </si>
  <si>
    <t>AFC 1.01</t>
  </si>
  <si>
    <t>AFR 2.04</t>
  </si>
  <si>
    <t>AFR 2.01</t>
  </si>
  <si>
    <t>AFR 2.02</t>
  </si>
  <si>
    <t>AFR 2.03</t>
  </si>
  <si>
    <t>AFR 2.05</t>
  </si>
  <si>
    <t>AFR 2.06</t>
  </si>
  <si>
    <t>AFR 2.07</t>
  </si>
  <si>
    <t>AFR 2.08</t>
  </si>
  <si>
    <t>AFR 2.09</t>
  </si>
  <si>
    <t>AFR 2.10</t>
  </si>
  <si>
    <t>AFR 2.11</t>
  </si>
  <si>
    <t>AFR 2.12</t>
  </si>
  <si>
    <t>AFR 2.13</t>
  </si>
  <si>
    <t>AFR 2.14</t>
  </si>
  <si>
    <t>AFR 2.15</t>
  </si>
  <si>
    <t>AFR 2.16</t>
  </si>
  <si>
    <t>AFR 2.17</t>
  </si>
  <si>
    <t>AFR 2.18</t>
  </si>
  <si>
    <t>AFR 2.19</t>
  </si>
  <si>
    <t>AFR 2.20</t>
  </si>
  <si>
    <t>AFR 2.21</t>
  </si>
  <si>
    <t>AFR 2.22</t>
  </si>
  <si>
    <t>AFR 2.23</t>
  </si>
  <si>
    <t>AFR 2.24</t>
  </si>
  <si>
    <t>AFR 2.25</t>
  </si>
  <si>
    <t>AFR 2.26</t>
  </si>
  <si>
    <t>AFR 2.28</t>
  </si>
  <si>
    <t>AFR 2.29</t>
  </si>
  <si>
    <t>AFR 2.30</t>
  </si>
  <si>
    <t>AFR 2.31</t>
  </si>
  <si>
    <t>AFR 2.32</t>
  </si>
  <si>
    <t>AFR 2.33</t>
  </si>
  <si>
    <t>AFR 2.34</t>
  </si>
  <si>
    <t>AFR 2.35</t>
  </si>
  <si>
    <t>AFR 3.02</t>
  </si>
  <si>
    <t>AFR 3.03</t>
  </si>
  <si>
    <t>AFR 3.04</t>
  </si>
  <si>
    <t>AFR 3.05</t>
  </si>
  <si>
    <t>AFR 3.06</t>
  </si>
  <si>
    <t>AFR 3.07</t>
  </si>
  <si>
    <t>AFR 3.08</t>
  </si>
  <si>
    <t>AFR 3.09</t>
  </si>
  <si>
    <t>AFR 3.10</t>
  </si>
  <si>
    <t>AFR 4.01</t>
  </si>
  <si>
    <t>AFC 4.01</t>
  </si>
  <si>
    <t>AFR 4.02</t>
  </si>
  <si>
    <t>AFR 4.03</t>
  </si>
  <si>
    <t>AFR 4.05</t>
  </si>
  <si>
    <t>AFR 4.06</t>
  </si>
  <si>
    <t>AFR 4.07</t>
  </si>
  <si>
    <t>AFR 4.08</t>
  </si>
  <si>
    <t>AFR 4.09</t>
  </si>
  <si>
    <t>AFR 4.10</t>
  </si>
  <si>
    <t>AFR 4.11</t>
  </si>
  <si>
    <t>AFR 4.12</t>
  </si>
  <si>
    <t>AFR 4.13</t>
  </si>
  <si>
    <t>AFC 4.03</t>
  </si>
  <si>
    <t>AFR 4.14</t>
  </si>
  <si>
    <t>AFC 4.04</t>
  </si>
  <si>
    <t>AFC 4.05</t>
  </si>
  <si>
    <t>AFC 4.06</t>
  </si>
  <si>
    <t>AFR 4.16</t>
  </si>
  <si>
    <t>AFC 4.07</t>
  </si>
  <si>
    <t>AFR 4.17</t>
  </si>
  <si>
    <t>AFR 4.18</t>
  </si>
  <si>
    <t>AFR 4.19</t>
  </si>
  <si>
    <t>AFR 4.20</t>
  </si>
  <si>
    <t>AFR 4.21</t>
  </si>
  <si>
    <t>AFR 4.22</t>
  </si>
  <si>
    <t>AFC 4.08</t>
  </si>
  <si>
    <t>AFR 4.23</t>
  </si>
  <si>
    <t>AFR 4.24</t>
  </si>
  <si>
    <t>AFC 4.09</t>
  </si>
  <si>
    <t>AFR 4.25</t>
  </si>
  <si>
    <t>AFR 4.26</t>
  </si>
  <si>
    <t>AFR 4.27</t>
  </si>
  <si>
    <t>AFR 4.28</t>
  </si>
  <si>
    <t>AFR 4.29</t>
  </si>
  <si>
    <t>AFR 4.30</t>
  </si>
  <si>
    <t>AFR 4.31</t>
  </si>
  <si>
    <t>AFR 4.32</t>
  </si>
  <si>
    <t>AFR 4.33</t>
  </si>
  <si>
    <t>AFC 4.10</t>
  </si>
  <si>
    <t>AFR 4.34</t>
  </si>
  <si>
    <t>AFR 4.35</t>
  </si>
  <si>
    <t>AFR 5.01</t>
  </si>
  <si>
    <t>AFR 5.02</t>
  </si>
  <si>
    <t>AFR 5.03</t>
  </si>
  <si>
    <t>AFR 5.04</t>
  </si>
  <si>
    <t>AFR 5.05</t>
  </si>
  <si>
    <t>AFR 1.10</t>
  </si>
  <si>
    <t>CAPITAN, Grand Angle Multi attributaire</t>
  </si>
  <si>
    <t>Simango</t>
  </si>
  <si>
    <t>AFR 3.12</t>
  </si>
  <si>
    <t>AFR 3.13</t>
  </si>
  <si>
    <t>AFR 3.14</t>
  </si>
  <si>
    <t>AFR 3.15</t>
  </si>
  <si>
    <t>AFR 3.16</t>
  </si>
  <si>
    <t>à déterminer</t>
  </si>
  <si>
    <t>Financement 2022</t>
  </si>
  <si>
    <t>5 heures</t>
  </si>
  <si>
    <t>10 heures</t>
  </si>
  <si>
    <t>8 heures</t>
  </si>
  <si>
    <t>IDE</t>
  </si>
  <si>
    <t xml:space="preserve">
Soins sans consentement (serious game)
</t>
  </si>
  <si>
    <t xml:space="preserve">
Vie ma vie de cadre (sérious game)
</t>
  </si>
  <si>
    <t xml:space="preserve">Série H : tout sur le Handicap (serious game)
</t>
  </si>
  <si>
    <t>DEMETER SANTE
PRISMA
Multi attributaire</t>
  </si>
  <si>
    <t>CNEH
DEMETER SANTE
Multi attributaire</t>
  </si>
  <si>
    <t>PRACTIS Formation</t>
  </si>
  <si>
    <t>IDEAGE FORMATION</t>
  </si>
  <si>
    <t>PRACTIS FORMATION</t>
  </si>
  <si>
    <t>NONaKA/ 2d OF</t>
  </si>
  <si>
    <t>30 min</t>
  </si>
  <si>
    <t>Parcours TIM Assistant codeur</t>
  </si>
  <si>
    <t>E-Multi + : Formation Animateur  (E-Learning)</t>
  </si>
  <si>
    <t xml:space="preserve">Gestion des conflits avec les familles des résidents/ des patients 
</t>
  </si>
  <si>
    <t xml:space="preserve">Qualité de vie au travail (serious game) 
</t>
  </si>
  <si>
    <t>Se préparer à la certification et à a fiabilisation des comptes</t>
  </si>
  <si>
    <t>dupliqué</t>
  </si>
  <si>
    <t>LMS</t>
  </si>
  <si>
    <t>EDU Factory</t>
  </si>
  <si>
    <t>20h</t>
  </si>
  <si>
    <t>AFR 1.11</t>
  </si>
  <si>
    <t>Suite AFR 3.14</t>
  </si>
  <si>
    <t>Vie professionnelle en équipe hospitalière</t>
  </si>
  <si>
    <t>AFR 3.16 (suite)</t>
  </si>
  <si>
    <t xml:space="preserve">E Multi + : Mieux comprendre sa carrière et son environnement professionnel </t>
  </si>
  <si>
    <t>Mission zéro risque (sérious game)</t>
  </si>
  <si>
    <t>Fonds mutualisés ANFH/CNSA</t>
  </si>
  <si>
    <t>AIUS</t>
  </si>
  <si>
    <t>DR. GIRAUD (et SPH Conseil) 
Multi attibutaire</t>
  </si>
  <si>
    <r>
      <t xml:space="preserve">ADVITAM/ </t>
    </r>
    <r>
      <rPr>
        <sz val="12"/>
        <rFont val="Calibri"/>
        <family val="2"/>
      </rPr>
      <t>AUTRE (Marché en cours ) Multi attributaire</t>
    </r>
  </si>
  <si>
    <t>CEDRE SANTE 
Multi attributaire ( formavenir)</t>
  </si>
  <si>
    <t>Multi attributaire 
CESIFORM et (synergie)
( SYNERGIES DCF )
Multi attributaire</t>
  </si>
  <si>
    <t>FORMACTION P- EMS- EXCELLENS
Multi attributaire</t>
  </si>
  <si>
    <t xml:space="preserve">IME- EPISTEME-EXCELLENS
multi attributaire
</t>
  </si>
  <si>
    <t>GREENWORKING-FORMACTION P-CONSEIL PUBLIC
Multi attributaire</t>
  </si>
  <si>
    <t>Capitan,(grieps, Inforelec, Prisma)
Multi attributaire</t>
  </si>
  <si>
    <t>antidote+ (Formavenir)
Multi attributaire</t>
  </si>
  <si>
    <t>FORMAVENIR PERFORMANCES /( Grieps)
Multi attibutaire</t>
  </si>
  <si>
    <t>Parcours professionnalisant à visée Certifiante dans le domaine de l'achat</t>
  </si>
  <si>
    <t>DEMETER SANTE
EMS
PRISMA
Multi attributaire</t>
  </si>
  <si>
    <t>DEMETER SANTE_x000D_
EMS_x000D_
PRISMA
Multi attributaire</t>
  </si>
  <si>
    <t>IDEAGE +
SAUV'GARD
Marché muti attributaire</t>
  </si>
  <si>
    <t>Fonds mutualisés ANFH ou sur le plan DPC de
l’établissement pour le
personnel médical</t>
  </si>
  <si>
    <t>Fonds mutualisés ANFH  ou sur le plan DPC de
l’établissement pour le
personnel médical
Financement 1 à 3 groupes maxi INTRA</t>
  </si>
  <si>
    <t>Fonds mutualisés ANFH  ou sur le plan DPC de_x000D_
l’établissement pour le_x000D_
personnel médical_x000D_
Financement 1 à 3 groupes maxi INTRA</t>
  </si>
  <si>
    <t>Fonds mutualisés ANFH ou sur le plan DPC de_x000D_
l’établissement pour le_x000D_
personnel médical</t>
  </si>
  <si>
    <t>Fonds mutualisés ANFH ou sur le plan DPC de l’établissement pour le personnel médical</t>
  </si>
  <si>
    <t>CADRE EN MISSION + 
DEMOS
Marché Mutli attributaire</t>
  </si>
  <si>
    <t>Bientraitance des personnes accueillies</t>
  </si>
  <si>
    <t>A ajouter</t>
  </si>
  <si>
    <t>A modifier</t>
  </si>
  <si>
    <t>Professionnalisation des responsables et chargé(e)s de la formation continue
Module n°1 : Prendre ses fonctions de responsable / chargé(e) de formation continue</t>
  </si>
  <si>
    <t>AFR 2.36</t>
  </si>
  <si>
    <t>AFR 2.37</t>
  </si>
  <si>
    <t>Professionnalisation des responsables et chargé(e)s de la formation continue
Module n°2 : Construire la politique de formation et les parcours professionnels</t>
  </si>
  <si>
    <t>Professionnalisation des responsables et chargé(e)s de la formation continue
Module n°3 : Elaborer le plan de formation</t>
  </si>
  <si>
    <t>Professionnalisation des responsables et chargé(e)s de la formation continue
Module n°4 : Acheter la formation et optimiser son budget</t>
  </si>
  <si>
    <t>Professionnalisation des responsables et chargé(e)s de la formation continue
Module n°5 : Evaluer des actions de formation : démarches et outils</t>
  </si>
  <si>
    <t>Fonds mutualisés ANFH et co-financement plan</t>
  </si>
  <si>
    <t>Fonds mutualisés ANFH, plan établissement ou  sur le plan DPC de_x000D_
l’établissement pour le_x000D_ personnel médical</t>
  </si>
  <si>
    <t>Elide Formation + Formavenir
Marché Multi attributaire</t>
  </si>
  <si>
    <t>Initiation à la pratique de la méditation en pleine conscience</t>
  </si>
  <si>
    <t>DEMETER + Plénitudes
Marché mutlti attributaire</t>
  </si>
  <si>
    <t>01/03/205</t>
  </si>
  <si>
    <t>Groupement
UNAFAM / SMF / INFIPP</t>
  </si>
  <si>
    <t>Construire un projet d'animation et des activités/ateliers spécifiques en institution- M1: Savoir faire; savoir Etre</t>
  </si>
  <si>
    <t>Construire un projet d'animation et des activités/ateliers spécifiques en institution- M2 Animation d'atelier mémoire</t>
  </si>
  <si>
    <t>Construire un projet d'animation et des activités/ateliers spécifiques en institution- M3 animation atelier Gym douce</t>
  </si>
  <si>
    <t>Construire un projet d'animation et des activités/ateliers spécifiques en institution- M4 Atelier créatif</t>
  </si>
  <si>
    <t>Construire un projet d'animation et des activités/ateliers spécifiques en institution- M5 atelier sensoriel</t>
  </si>
  <si>
    <t>Construire un projet d'animation et des activités/ateliers spécifiques en institution- M6 activité en extérieur- telier jardinage</t>
  </si>
  <si>
    <t>Construire un projet d'animation et des activités/ateliers spécifiques en institution- M7animation activité flas</t>
  </si>
  <si>
    <t>Construire un projet d'animation et des activités/ateliers spécifiques en institution- M8 atelier manipulation objets connectés</t>
  </si>
  <si>
    <t>AFR 4.36</t>
  </si>
  <si>
    <t>AFR 4.37</t>
  </si>
  <si>
    <t>AFR 4.38</t>
  </si>
  <si>
    <t>AFR 4.39</t>
  </si>
  <si>
    <t>AFR 4.40</t>
  </si>
  <si>
    <t>AFR 4.41</t>
  </si>
  <si>
    <t xml:space="preserve">Troubles du comportement de la personne âgée (serious game)
</t>
  </si>
  <si>
    <t>3 Prestataires, 2 selectionnées en HDF : Bien Etre Gérontologie/ Idéage</t>
  </si>
  <si>
    <t xml:space="preserve">Multi attributaire
La vie Active -  Formavenir  
Lot 4 Nord : La vie Active- Formavenir
Lot 5 Pas de calais : La vie Active – Formavenir  
</t>
  </si>
  <si>
    <t>Epistème
4-05/04/2022</t>
  </si>
  <si>
    <t xml:space="preserve">En distanciel : 31 mai 2022 (9h00 à 12h30) – Atelier de co-construction + 2 juin 2022 (13h30 à 17h00) – Atelier de co-construction + 13 septembre 2022 (9h00 à 12h00) – Atelier de suivi de projet
</t>
  </si>
  <si>
    <t xml:space="preserve">en distanciel  :  2 juin 2022 (9h00 à 12h30)+ 16 juin 2022 (9h à 12h30)
</t>
  </si>
  <si>
    <t>Formavenir
9- 10-23-24 mai</t>
  </si>
  <si>
    <t>22-23/09</t>
  </si>
  <si>
    <t>05-06-07/04/2022</t>
  </si>
  <si>
    <t>13-14-15/09/22</t>
  </si>
  <si>
    <t>11-12-13 avril</t>
  </si>
  <si>
    <t>04-05/04/2022</t>
  </si>
  <si>
    <t>Excellens
16-17/05/2022</t>
  </si>
  <si>
    <t>28-29/04/22</t>
  </si>
  <si>
    <t>10-11/10/2022</t>
  </si>
  <si>
    <t>7-8/04/2021</t>
  </si>
  <si>
    <t>Assistant soins gérontologie ASG</t>
  </si>
  <si>
    <t>Formavenir
04-05-06-26-27-29/04 + 03-04-06-09-11-12-13-16-17-18-23-24-25/05/2022</t>
  </si>
  <si>
    <t xml:space="preserve">Excellens
13- 14/06/2022 </t>
  </si>
  <si>
    <t>IME
07-08/04/2022</t>
  </si>
  <si>
    <t>28-29/04/2022</t>
  </si>
  <si>
    <r>
      <t xml:space="preserve">
</t>
    </r>
    <r>
      <rPr>
        <sz val="12"/>
        <color theme="1"/>
        <rFont val="Calibri"/>
        <family val="2"/>
        <scheme val="minor"/>
      </rPr>
      <t>AFR 3.17</t>
    </r>
  </si>
  <si>
    <r>
      <t xml:space="preserve">
</t>
    </r>
    <r>
      <rPr>
        <sz val="12"/>
        <color theme="1"/>
        <rFont val="Calibri"/>
        <family val="2"/>
        <scheme val="minor"/>
      </rPr>
      <t>AFR 2.38</t>
    </r>
  </si>
  <si>
    <t>24/01/2023 (ancienne marché )</t>
  </si>
  <si>
    <t>AFR  4.15</t>
  </si>
  <si>
    <t xml:space="preserve"> tous les professionnels de l’hôpital (médecins,
paramédicaux, administratifs) y compris la gouvernance et le
management sont concernés.
</t>
  </si>
  <si>
    <r>
      <t>Comment être un membre actif au sein d’une équipe et contribuer à la cohésion d’équipe</t>
    </r>
    <r>
      <rPr>
        <sz val="12"/>
        <color theme="1"/>
        <rFont val="Calibri"/>
        <family val="2"/>
      </rPr>
      <t xml:space="preserve"> au moyen d'un escape game</t>
    </r>
  </si>
  <si>
    <t xml:space="preserve">Santé sexuelle dans une approche pluriprofessionnelle </t>
  </si>
  <si>
    <t xml:space="preserve">Travailler  la nuit 
</t>
  </si>
  <si>
    <t>Thématique PAR2022 - Dates sessions INTER établissements</t>
  </si>
  <si>
    <t>Dispositif d'accompagnement et de formation au management des métiers, emplois et compétences/ GPMC -</t>
  </si>
  <si>
    <r>
      <t xml:space="preserve">
</t>
    </r>
    <r>
      <rPr>
        <sz val="14"/>
        <color theme="1"/>
        <rFont val="Calibri"/>
        <family val="2"/>
        <scheme val="minor"/>
      </rPr>
      <t>AFC4.11</t>
    </r>
  </si>
  <si>
    <t>Synergie 
19-20/09/2022</t>
  </si>
  <si>
    <t>Synergie 
07-08/11/2022</t>
  </si>
  <si>
    <r>
      <t>INFIPP SCOP
Multi attributaire</t>
    </r>
    <r>
      <rPr>
        <strike/>
        <sz val="12"/>
        <color theme="1"/>
        <rFont val="Calibri"/>
        <family val="2"/>
        <scheme val="minor"/>
      </rPr>
      <t xml:space="preserve"> (Formavenir)</t>
    </r>
  </si>
  <si>
    <t>19-20-21/09/22</t>
  </si>
  <si>
    <t xml:space="preserve"> 1er semestre 2022 INTER</t>
  </si>
  <si>
    <t xml:space="preserve"> 2d semestre 2022 INTER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</si>
</sst>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40C]d\ mmmm\ yyyy;@"/>
    <numFmt numFmtId="165" formatCode="dd/mm/yy;@"/>
    <numFmt numFmtId="166" formatCode="0#&quot; &quot;##&quot; &quot;##&quot; &quot;##&quot; &quot;##"/>
  </numFmts>
  <fonts count="30" x14ac:knownFonts="1">
    <font>
      <sz val="11"/>
      <color theme="1"/>
      <name val="Calibri"/>
      <family val="2"/>
      <scheme val="minor"/>
    </font>
    <font>
      <sz val="10"/>
      <name val="Arial"/>
      <family val="2"/>
    </font>
    <font>
      <sz val="12"/>
      <name val="Calibri"/>
      <family val="2"/>
      <scheme val="minor"/>
    </font>
    <font>
      <b/>
      <sz val="12"/>
      <name val="Calibri"/>
      <family val="2"/>
      <scheme val="minor"/>
    </font>
    <font>
      <b/>
      <sz val="12"/>
      <color indexed="8"/>
      <name val="Calibri"/>
      <family val="2"/>
      <scheme val="minor"/>
    </font>
    <font>
      <sz val="12"/>
      <color rgb="FF000000"/>
      <name val="Calibri"/>
      <family val="2"/>
      <scheme val="minor"/>
    </font>
    <font>
      <sz val="12"/>
      <color theme="1"/>
      <name val="Calibri"/>
      <family val="2"/>
      <scheme val="minor"/>
    </font>
    <font>
      <sz val="12"/>
      <color indexed="8"/>
      <name val="Calibri"/>
      <family val="2"/>
      <scheme val="minor"/>
    </font>
    <font>
      <b/>
      <sz val="12"/>
      <color theme="1"/>
      <name val="Calibri"/>
      <family val="2"/>
      <scheme val="minor"/>
    </font>
    <font>
      <sz val="12"/>
      <color rgb="FFFF0000"/>
      <name val="Calibri"/>
      <family val="2"/>
      <scheme val="minor"/>
    </font>
    <font>
      <b/>
      <sz val="9"/>
      <color indexed="81"/>
      <name val="Tahoma"/>
      <family val="2"/>
    </font>
    <font>
      <sz val="9"/>
      <color indexed="81"/>
      <name val="Tahoma"/>
      <family val="2"/>
    </font>
    <font>
      <b/>
      <sz val="12"/>
      <color rgb="FF92D050"/>
      <name val="Calibri"/>
      <family val="2"/>
      <scheme val="minor"/>
    </font>
    <font>
      <strike/>
      <sz val="12"/>
      <color indexed="8"/>
      <name val="Calibri"/>
      <family val="2"/>
      <scheme val="minor"/>
    </font>
    <font>
      <strike/>
      <sz val="12"/>
      <color theme="1"/>
      <name val="Calibri"/>
      <family val="2"/>
      <scheme val="minor"/>
    </font>
    <font>
      <b/>
      <strike/>
      <sz val="12"/>
      <color indexed="8"/>
      <name val="Calibri"/>
      <family val="2"/>
      <scheme val="minor"/>
    </font>
    <font>
      <strike/>
      <sz val="12"/>
      <color rgb="FFFF0000"/>
      <name val="Calibri"/>
      <family val="2"/>
      <scheme val="minor"/>
    </font>
    <font>
      <b/>
      <sz val="12"/>
      <color rgb="FFFF0000"/>
      <name val="Calibri"/>
      <family val="2"/>
      <scheme val="minor"/>
    </font>
    <font>
      <sz val="12"/>
      <name val="Calibri"/>
      <family val="2"/>
    </font>
    <font>
      <sz val="10"/>
      <color theme="1"/>
      <name val="Arial"/>
      <family val="2"/>
    </font>
    <font>
      <sz val="12"/>
      <color rgb="FF7030A0"/>
      <name val="Calibri"/>
      <family val="2"/>
      <scheme val="minor"/>
    </font>
    <font>
      <b/>
      <sz val="12"/>
      <color rgb="FF7030A0"/>
      <name val="Calibri"/>
      <family val="2"/>
      <scheme val="minor"/>
    </font>
    <font>
      <sz val="11"/>
      <name val="Calibri"/>
      <family val="2"/>
      <scheme val="minor"/>
    </font>
    <font>
      <sz val="11"/>
      <color rgb="FF7030A0"/>
      <name val="Calibri"/>
      <family val="2"/>
      <scheme val="minor"/>
    </font>
    <font>
      <sz val="12"/>
      <color theme="1"/>
      <name val="Times New Roman"/>
      <family val="1"/>
    </font>
    <font>
      <sz val="12"/>
      <color theme="1"/>
      <name val="Calibri"/>
      <family val="2"/>
    </font>
    <font>
      <sz val="14"/>
      <color theme="1"/>
      <name val="Calibri"/>
      <family val="2"/>
      <scheme val="minor"/>
    </font>
    <font>
      <sz val="11"/>
      <color theme="1"/>
      <name val="Calibri"/>
      <family val="2"/>
      <scheme val="minor"/>
    </font>
    <font>
      <i/>
      <sz val="12"/>
      <color theme="1"/>
      <name val="Calibri"/>
      <family val="2"/>
      <scheme val="minor"/>
    </font>
    <font>
      <sz val="12"/>
      <color theme="1"/>
      <name val="Arial"/>
      <family val="2"/>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92D05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rgb="FFCCCC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19">
    <xf numFmtId="0" fontId="0" fillId="0" borderId="0" xfId="0"/>
    <xf numFmtId="0" fontId="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0" fontId="2" fillId="3" borderId="1" xfId="1"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1" xfId="0" applyFont="1" applyFill="1" applyBorder="1" applyAlignment="1">
      <alignment horizontal="center" vertical="center" wrapText="1"/>
    </xf>
    <xf numFmtId="0" fontId="2" fillId="0" borderId="1" xfId="1" applyFont="1" applyFill="1" applyBorder="1" applyAlignment="1">
      <alignment horizontal="left" vertical="center" wrapText="1"/>
    </xf>
    <xf numFmtId="0" fontId="7" fillId="0" borderId="0" xfId="0" applyFont="1" applyFill="1" applyBorder="1" applyAlignment="1">
      <alignment horizontal="left" vertical="center" wrapText="1"/>
    </xf>
    <xf numFmtId="0" fontId="3" fillId="4" borderId="1" xfId="1" applyFont="1" applyFill="1" applyBorder="1" applyAlignment="1">
      <alignment horizontal="center" vertical="center" wrapText="1"/>
    </xf>
    <xf numFmtId="0" fontId="3" fillId="0" borderId="1" xfId="1" applyFont="1" applyFill="1" applyBorder="1" applyAlignment="1">
      <alignment horizontal="left" vertical="center" wrapText="1"/>
    </xf>
    <xf numFmtId="0" fontId="6" fillId="0" borderId="1" xfId="0" applyFont="1" applyFill="1" applyBorder="1" applyAlignment="1" applyProtection="1">
      <alignment horizontal="left" vertical="center" wrapText="1"/>
      <protection locked="0"/>
    </xf>
    <xf numFmtId="0" fontId="3" fillId="3" borderId="1" xfId="1"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7" fillId="0" borderId="1" xfId="0" applyFont="1" applyFill="1" applyBorder="1" applyAlignment="1" applyProtection="1">
      <alignment horizontal="left" vertical="center" wrapText="1"/>
      <protection locked="0"/>
    </xf>
    <xf numFmtId="0" fontId="6" fillId="0" borderId="0" xfId="0" applyFont="1" applyFill="1" applyBorder="1" applyAlignment="1">
      <alignment horizontal="left" vertical="center" wrapText="1"/>
    </xf>
    <xf numFmtId="0" fontId="2" fillId="0" borderId="1" xfId="0" applyFont="1" applyFill="1" applyBorder="1" applyAlignment="1" applyProtection="1">
      <alignment horizontal="left" vertical="center" wrapText="1"/>
    </xf>
    <xf numFmtId="0" fontId="2" fillId="0" borderId="1" xfId="1" applyNumberFormat="1" applyFont="1" applyFill="1" applyBorder="1" applyAlignment="1" applyProtection="1">
      <alignment horizontal="left" vertical="center" wrapText="1"/>
    </xf>
    <xf numFmtId="0" fontId="1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17" fontId="2" fillId="0" borderId="1" xfId="1" applyNumberFormat="1" applyFont="1" applyFill="1" applyBorder="1" applyAlignment="1">
      <alignment horizontal="left" vertical="center" wrapText="1"/>
    </xf>
    <xf numFmtId="0" fontId="2" fillId="0" borderId="0" xfId="0" applyFont="1" applyBorder="1" applyAlignment="1">
      <alignment horizontal="left" vertical="center" wrapText="1"/>
    </xf>
    <xf numFmtId="0" fontId="3" fillId="7" borderId="1" xfId="1" applyFont="1" applyFill="1" applyBorder="1" applyAlignment="1">
      <alignment horizontal="center" vertical="center" wrapText="1"/>
    </xf>
    <xf numFmtId="0" fontId="4" fillId="0" borderId="0" xfId="0" applyFont="1" applyBorder="1" applyAlignment="1">
      <alignment horizontal="center" vertical="top" wrapText="1"/>
    </xf>
    <xf numFmtId="0" fontId="7"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7" fillId="0" borderId="0" xfId="0" applyFont="1" applyFill="1" applyBorder="1" applyAlignment="1">
      <alignment horizontal="left" vertical="top" wrapText="1"/>
    </xf>
    <xf numFmtId="0" fontId="6" fillId="0" borderId="1" xfId="0" applyFont="1" applyFill="1" applyBorder="1" applyAlignment="1">
      <alignment horizontal="left" vertical="top" wrapText="1"/>
    </xf>
    <xf numFmtId="0" fontId="2" fillId="0" borderId="0" xfId="0"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0" xfId="0" applyFont="1" applyBorder="1" applyAlignment="1">
      <alignment horizontal="left" vertical="top" wrapText="1"/>
    </xf>
    <xf numFmtId="0" fontId="7" fillId="2"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17" fillId="0" borderId="1" xfId="0" applyFont="1" applyFill="1" applyBorder="1" applyAlignment="1">
      <alignment horizontal="left" vertical="center" wrapText="1"/>
    </xf>
    <xf numFmtId="0" fontId="7" fillId="5" borderId="1" xfId="0" applyFont="1" applyFill="1" applyBorder="1" applyAlignment="1">
      <alignment horizontal="center" vertical="center" wrapText="1"/>
    </xf>
    <xf numFmtId="0" fontId="2" fillId="5" borderId="1" xfId="1"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0" borderId="0" xfId="0" applyFont="1"/>
    <xf numFmtId="0" fontId="13"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21" fillId="6" borderId="1" xfId="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1" applyFont="1" applyFill="1" applyBorder="1" applyAlignment="1">
      <alignment horizontal="center" vertical="center"/>
    </xf>
    <xf numFmtId="0" fontId="6"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7" fillId="5" borderId="1" xfId="1" applyFont="1" applyFill="1" applyBorder="1" applyAlignment="1">
      <alignment horizontal="center" vertical="center" wrapText="1"/>
    </xf>
    <xf numFmtId="0" fontId="2" fillId="2" borderId="1" xfId="0" applyFont="1" applyFill="1" applyBorder="1" applyAlignment="1" applyProtection="1">
      <alignment horizontal="left" vertical="center" wrapText="1"/>
      <protection locked="0"/>
    </xf>
    <xf numFmtId="0" fontId="2" fillId="0" borderId="1" xfId="0" applyFont="1" applyBorder="1" applyAlignment="1">
      <alignment horizontal="left" vertical="center" wrapText="1"/>
    </xf>
    <xf numFmtId="0" fontId="19" fillId="0" borderId="1" xfId="0" applyFont="1" applyFill="1" applyBorder="1" applyAlignment="1">
      <alignment vertical="center" wrapText="1"/>
    </xf>
    <xf numFmtId="0" fontId="6" fillId="0" borderId="1" xfId="0" applyFont="1" applyFill="1" applyBorder="1" applyAlignment="1">
      <alignment horizontal="left" vertical="center" wrapText="1" readingOrder="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Fill="1" applyBorder="1" applyAlignment="1">
      <alignment vertical="center" wrapText="1"/>
    </xf>
    <xf numFmtId="0" fontId="7" fillId="2" borderId="1" xfId="0" applyFont="1" applyFill="1" applyBorder="1" applyAlignment="1">
      <alignment vertical="center" wrapText="1"/>
    </xf>
    <xf numFmtId="0" fontId="16" fillId="0" borderId="0" xfId="0" applyFont="1" applyFill="1" applyBorder="1" applyAlignment="1">
      <alignment horizontal="left" vertical="top" wrapText="1"/>
    </xf>
    <xf numFmtId="0" fontId="9" fillId="8" borderId="1" xfId="0" applyFont="1" applyFill="1" applyBorder="1" applyAlignment="1">
      <alignment horizontal="center" vertical="center" wrapText="1"/>
    </xf>
    <xf numFmtId="0" fontId="3" fillId="8" borderId="1" xfId="1" applyFont="1" applyFill="1" applyBorder="1" applyAlignment="1">
      <alignment horizontal="center" vertical="center" wrapText="1"/>
    </xf>
    <xf numFmtId="0" fontId="2" fillId="0" borderId="0" xfId="0" applyFont="1" applyFill="1" applyBorder="1" applyAlignment="1">
      <alignment horizontal="center" vertical="center" wrapText="1"/>
    </xf>
    <xf numFmtId="0" fontId="22"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23" fillId="0" borderId="0" xfId="0" applyFont="1" applyFill="1" applyBorder="1" applyAlignment="1">
      <alignment horizontal="left" vertical="top" wrapText="1"/>
    </xf>
    <xf numFmtId="166" fontId="22" fillId="0" borderId="0" xfId="0" applyNumberFormat="1" applyFont="1" applyFill="1" applyBorder="1" applyAlignment="1">
      <alignment horizontal="left" vertical="top" wrapText="1"/>
    </xf>
    <xf numFmtId="0" fontId="20" fillId="0" borderId="0" xfId="0" applyFont="1" applyFill="1" applyBorder="1" applyAlignment="1">
      <alignment horizontal="left" vertical="top" wrapText="1"/>
    </xf>
    <xf numFmtId="0" fontId="14" fillId="2" borderId="1" xfId="0" applyFont="1" applyFill="1" applyBorder="1" applyAlignment="1" applyProtection="1">
      <alignment horizontal="left" vertical="center" wrapText="1"/>
      <protection locked="0"/>
    </xf>
    <xf numFmtId="0" fontId="9" fillId="2" borderId="1"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6" fillId="2" borderId="1" xfId="1" applyFont="1" applyFill="1" applyBorder="1" applyAlignment="1">
      <alignment horizontal="left" vertical="center" wrapText="1"/>
    </xf>
    <xf numFmtId="0" fontId="6" fillId="0" borderId="1" xfId="0" applyFont="1" applyFill="1" applyBorder="1" applyAlignment="1" applyProtection="1">
      <alignment horizontal="left" vertical="center" wrapText="1"/>
    </xf>
    <xf numFmtId="0" fontId="8" fillId="0" borderId="1" xfId="1" applyFont="1" applyFill="1" applyBorder="1" applyAlignment="1">
      <alignment horizontal="left" vertical="center" wrapText="1"/>
    </xf>
    <xf numFmtId="0" fontId="2" fillId="2" borderId="1" xfId="1" applyFont="1" applyFill="1" applyBorder="1" applyAlignment="1">
      <alignment horizontal="left" vertical="center" wrapText="1"/>
    </xf>
    <xf numFmtId="0" fontId="14" fillId="2" borderId="1" xfId="0" applyFont="1" applyFill="1" applyBorder="1" applyAlignment="1">
      <alignment horizontal="left" vertical="center" wrapText="1"/>
    </xf>
    <xf numFmtId="0" fontId="2" fillId="2" borderId="1" xfId="1" applyNumberFormat="1" applyFont="1" applyFill="1" applyBorder="1" applyAlignment="1" applyProtection="1">
      <alignment horizontal="left" vertical="center" wrapText="1"/>
    </xf>
    <xf numFmtId="0" fontId="6" fillId="2" borderId="1" xfId="0" applyFont="1" applyFill="1" applyBorder="1" applyAlignment="1">
      <alignment vertical="center" wrapText="1"/>
    </xf>
    <xf numFmtId="14" fontId="6" fillId="0" borderId="1" xfId="0" applyNumberFormat="1" applyFont="1" applyFill="1" applyBorder="1" applyAlignment="1" applyProtection="1">
      <alignment horizontal="left" vertical="center" wrapText="1"/>
      <protection locked="0"/>
    </xf>
    <xf numFmtId="165" fontId="6" fillId="2" borderId="1" xfId="0" applyNumberFormat="1" applyFont="1" applyFill="1" applyBorder="1" applyAlignment="1">
      <alignment horizontal="left" vertical="top"/>
    </xf>
    <xf numFmtId="165" fontId="6" fillId="2" borderId="1" xfId="1" applyNumberFormat="1" applyFont="1" applyFill="1" applyBorder="1" applyAlignment="1">
      <alignment horizontal="left" vertical="center" wrapText="1"/>
    </xf>
    <xf numFmtId="14" fontId="6" fillId="2" borderId="1" xfId="0" applyNumberFormat="1" applyFont="1" applyFill="1" applyBorder="1" applyAlignment="1">
      <alignment horizontal="left" vertical="center" wrapText="1"/>
    </xf>
    <xf numFmtId="14" fontId="6" fillId="2" borderId="1" xfId="0" applyNumberFormat="1" applyFont="1" applyFill="1" applyBorder="1" applyAlignment="1">
      <alignment horizontal="left" vertical="top" wrapText="1"/>
    </xf>
    <xf numFmtId="14" fontId="6" fillId="2" borderId="1" xfId="0" applyNumberFormat="1" applyFont="1" applyFill="1" applyBorder="1" applyAlignment="1">
      <alignment vertical="center" wrapText="1"/>
    </xf>
    <xf numFmtId="14" fontId="6" fillId="2" borderId="1" xfId="1" applyNumberFormat="1" applyFont="1" applyFill="1" applyBorder="1" applyAlignment="1">
      <alignment horizontal="left" vertical="center" wrapText="1"/>
    </xf>
    <xf numFmtId="14" fontId="6" fillId="2" borderId="1" xfId="1" applyNumberFormat="1" applyFont="1" applyFill="1" applyBorder="1" applyAlignment="1">
      <alignment horizontal="left" vertical="top" wrapText="1"/>
    </xf>
    <xf numFmtId="165" fontId="6" fillId="2" borderId="1" xfId="0" applyNumberFormat="1" applyFont="1" applyFill="1" applyBorder="1" applyAlignment="1">
      <alignment horizontal="left" vertical="center" wrapText="1"/>
    </xf>
    <xf numFmtId="14" fontId="6" fillId="2" borderId="1" xfId="0" applyNumberFormat="1" applyFont="1" applyFill="1" applyBorder="1" applyAlignment="1" applyProtection="1">
      <alignment horizontal="left" vertical="center" wrapText="1"/>
      <protection locked="0"/>
    </xf>
    <xf numFmtId="165" fontId="6" fillId="2" borderId="1" xfId="0" applyNumberFormat="1" applyFont="1" applyFill="1" applyBorder="1" applyAlignment="1" applyProtection="1">
      <alignment horizontal="left" vertical="center" wrapText="1"/>
      <protection locked="0"/>
    </xf>
    <xf numFmtId="14" fontId="6" fillId="2" borderId="1" xfId="0" applyNumberFormat="1" applyFont="1" applyFill="1" applyBorder="1" applyAlignment="1" applyProtection="1">
      <alignment horizontal="left" vertical="center" wrapText="1"/>
    </xf>
    <xf numFmtId="0" fontId="7" fillId="0" borderId="0" xfId="0" applyFont="1" applyBorder="1" applyAlignment="1">
      <alignment horizontal="left" vertical="top"/>
    </xf>
    <xf numFmtId="0" fontId="2" fillId="0" borderId="0" xfId="0" applyFont="1" applyBorder="1" applyAlignment="1">
      <alignment horizontal="left" vertical="top"/>
    </xf>
    <xf numFmtId="164" fontId="3" fillId="7" borderId="1" xfId="1"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0" fontId="14" fillId="2" borderId="1" xfId="0" applyFont="1" applyFill="1" applyBorder="1" applyAlignment="1" applyProtection="1">
      <alignment horizontal="left" wrapText="1"/>
      <protection locked="0"/>
    </xf>
    <xf numFmtId="0" fontId="22" fillId="2" borderId="1" xfId="0" applyFont="1" applyFill="1" applyBorder="1" applyAlignment="1" applyProtection="1">
      <alignment horizontal="left" vertical="center" wrapText="1"/>
      <protection locked="0"/>
    </xf>
    <xf numFmtId="0" fontId="4" fillId="0" borderId="0" xfId="0" applyFont="1" applyBorder="1" applyAlignment="1">
      <alignment horizontal="left" vertical="top"/>
    </xf>
    <xf numFmtId="0" fontId="24" fillId="2" borderId="1" xfId="0" applyFont="1" applyFill="1" applyBorder="1" applyAlignment="1">
      <alignment vertical="center"/>
    </xf>
    <xf numFmtId="0" fontId="8" fillId="2" borderId="1" xfId="0" applyFont="1" applyFill="1" applyBorder="1" applyAlignment="1">
      <alignment horizontal="left" vertical="center" wrapText="1"/>
    </xf>
    <xf numFmtId="0" fontId="6" fillId="2" borderId="1" xfId="0" applyNumberFormat="1" applyFont="1" applyFill="1" applyBorder="1" applyAlignment="1" applyProtection="1">
      <alignment horizontal="left" vertical="center" wrapText="1"/>
    </xf>
    <xf numFmtId="0" fontId="28" fillId="2" borderId="1" xfId="0" applyFont="1" applyFill="1" applyBorder="1" applyAlignment="1">
      <alignment horizontal="left" vertical="center" wrapText="1"/>
    </xf>
    <xf numFmtId="0" fontId="6" fillId="2"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6" fillId="2" borderId="0" xfId="0" applyFont="1" applyFill="1" applyBorder="1" applyAlignment="1">
      <alignment horizontal="left" vertical="center" wrapText="1"/>
    </xf>
    <xf numFmtId="0" fontId="29" fillId="2" borderId="1" xfId="0" applyFont="1" applyFill="1" applyBorder="1"/>
    <xf numFmtId="0" fontId="27" fillId="2" borderId="1" xfId="0" applyFont="1" applyFill="1" applyBorder="1" applyAlignment="1">
      <alignment horizontal="center" vertical="center"/>
    </xf>
    <xf numFmtId="0" fontId="0" fillId="2" borderId="1" xfId="0" applyFont="1" applyFill="1" applyBorder="1" applyAlignment="1">
      <alignment horizontal="center" vertical="center"/>
    </xf>
    <xf numFmtId="0" fontId="27" fillId="2" borderId="1" xfId="0" applyFont="1" applyFill="1" applyBorder="1" applyAlignment="1">
      <alignment vertical="center" wrapText="1"/>
    </xf>
    <xf numFmtId="0" fontId="6" fillId="2" borderId="1" xfId="0" applyFont="1" applyFill="1" applyBorder="1" applyAlignment="1">
      <alignment horizontal="center" vertical="center" wrapText="1"/>
    </xf>
  </cellXfs>
  <cellStyles count="3">
    <cellStyle name="Monétaire 2" xfId="2"/>
    <cellStyle name="Normal" xfId="0" builtinId="0"/>
    <cellStyle name="Normal 2" xfId="1"/>
  </cellStyles>
  <dxfs count="9">
    <dxf>
      <fill>
        <patternFill>
          <bgColor rgb="FFFFE1F7"/>
        </patternFill>
      </fill>
    </dxf>
    <dxf>
      <fill>
        <patternFill>
          <bgColor rgb="FFFFE1F7"/>
        </patternFill>
      </fill>
    </dxf>
    <dxf>
      <fill>
        <patternFill>
          <bgColor rgb="FFFFE1F7"/>
        </patternFill>
      </fill>
    </dxf>
    <dxf>
      <fill>
        <patternFill>
          <bgColor rgb="FFFFE1F7"/>
        </patternFill>
      </fill>
    </dxf>
    <dxf>
      <fill>
        <patternFill>
          <bgColor rgb="FFFFE1F7"/>
        </patternFill>
      </fill>
    </dxf>
    <dxf>
      <fill>
        <patternFill>
          <bgColor rgb="FFFFE1F7"/>
        </patternFill>
      </fill>
    </dxf>
    <dxf>
      <fill>
        <patternFill>
          <bgColor rgb="FFE5FFE5"/>
        </patternFill>
      </fill>
    </dxf>
    <dxf>
      <fill>
        <patternFill>
          <bgColor rgb="FFFFE1F7"/>
        </patternFill>
      </fill>
    </dxf>
    <dxf>
      <fill>
        <patternFill>
          <bgColor rgb="FFE5FFE5"/>
        </patternFill>
      </fill>
    </dxf>
  </dxfs>
  <tableStyles count="0" defaultTableStyle="TableStyleMedium2" defaultPivotStyle="PivotStyleLight16"/>
  <colors>
    <mruColors>
      <color rgb="FFCCCCFF"/>
      <color rgb="FFFFE1E1"/>
      <color rgb="FFCC66FF"/>
      <color rgb="FFFF66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usernames" Target="revisions/userNames1.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1014" Type="http://schemas.openxmlformats.org/officeDocument/2006/relationships/revisionLog" Target="revisionLog13.xml"/><Relationship Id="rId1001" Type="http://schemas.openxmlformats.org/officeDocument/2006/relationships/revisionLog" Target="revisionLog3.xml"/><Relationship Id="rId997" Type="http://schemas.openxmlformats.org/officeDocument/2006/relationships/revisionLog" Target="revisionLog29.xml"/><Relationship Id="rId1005" Type="http://schemas.openxmlformats.org/officeDocument/2006/relationships/revisionLog" Target="revisionLog4.xml"/><Relationship Id="rId992" Type="http://schemas.openxmlformats.org/officeDocument/2006/relationships/revisionLog" Target="revisionLog26.xml"/><Relationship Id="rId1013" Type="http://schemas.openxmlformats.org/officeDocument/2006/relationships/revisionLog" Target="revisionLog12.xml"/><Relationship Id="rId1000" Type="http://schemas.openxmlformats.org/officeDocument/2006/relationships/revisionLog" Target="revisionLog32.xml"/><Relationship Id="rId996" Type="http://schemas.openxmlformats.org/officeDocument/2006/relationships/revisionLog" Target="revisionLog2.xml"/><Relationship Id="rId1009" Type="http://schemas.openxmlformats.org/officeDocument/2006/relationships/revisionLog" Target="revisionLog8.xml"/><Relationship Id="rId1012" Type="http://schemas.openxmlformats.org/officeDocument/2006/relationships/revisionLog" Target="revisionLog11.xml"/><Relationship Id="rId1004" Type="http://schemas.openxmlformats.org/officeDocument/2006/relationships/revisionLog" Target="revisionLog35.xml"/><Relationship Id="rId991" Type="http://schemas.openxmlformats.org/officeDocument/2006/relationships/revisionLog" Target="revisionLog25.xml"/><Relationship Id="rId995" Type="http://schemas.openxmlformats.org/officeDocument/2006/relationships/revisionLog" Target="revisionLog1.xml"/><Relationship Id="rId1008" Type="http://schemas.openxmlformats.org/officeDocument/2006/relationships/revisionLog" Target="revisionLog7.xml"/><Relationship Id="rId999" Type="http://schemas.openxmlformats.org/officeDocument/2006/relationships/revisionLog" Target="revisionLog31.xml"/><Relationship Id="rId1011" Type="http://schemas.openxmlformats.org/officeDocument/2006/relationships/revisionLog" Target="revisionLog10.xml"/><Relationship Id="rId1003" Type="http://schemas.openxmlformats.org/officeDocument/2006/relationships/revisionLog" Target="revisionLog34.xml"/><Relationship Id="rId1007" Type="http://schemas.openxmlformats.org/officeDocument/2006/relationships/revisionLog" Target="revisionLog6.xml"/><Relationship Id="rId994" Type="http://schemas.openxmlformats.org/officeDocument/2006/relationships/revisionLog" Target="revisionLog28.xml"/><Relationship Id="rId1002" Type="http://schemas.openxmlformats.org/officeDocument/2006/relationships/revisionLog" Target="revisionLog33.xml"/><Relationship Id="rId998" Type="http://schemas.openxmlformats.org/officeDocument/2006/relationships/revisionLog" Target="revisionLog30.xml"/><Relationship Id="rId1010" Type="http://schemas.openxmlformats.org/officeDocument/2006/relationships/revisionLog" Target="revisionLog9.xml"/><Relationship Id="rId993" Type="http://schemas.openxmlformats.org/officeDocument/2006/relationships/revisionLog" Target="revisionLog27.xml"/><Relationship Id="rId1006"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378C420-4C96-4385-9A33-A9F957923ADC}" diskRevisions="1" revisionId="7408" version="55">
  <header guid="{60FFD960-314E-40F6-8A98-B48FE2BC5022}" dateTime="2021-05-31T17:17:12" maxSheetId="5" userName="SALLE Céline" r:id="rId991" minRId="7176" maxRId="7177">
    <sheetIdMap count="4">
      <sheetId val="1"/>
      <sheetId val="4"/>
      <sheetId val="2"/>
      <sheetId val="3"/>
    </sheetIdMap>
  </header>
  <header guid="{26F4918D-84D1-493A-987A-69E49384A14C}" dateTime="2021-05-31T17:55:59" maxSheetId="5" userName="SALLE Céline" r:id="rId992" minRId="7181">
    <sheetIdMap count="4">
      <sheetId val="1"/>
      <sheetId val="4"/>
      <sheetId val="2"/>
      <sheetId val="3"/>
    </sheetIdMap>
  </header>
  <header guid="{D816AD6B-37B0-4CB2-9139-4C3524715A99}" dateTime="2021-05-31T17:56:49" maxSheetId="5" userName="SALLE Céline" r:id="rId993" minRId="7182" maxRId="7184">
    <sheetIdMap count="4">
      <sheetId val="1"/>
      <sheetId val="4"/>
      <sheetId val="2"/>
      <sheetId val="3"/>
    </sheetIdMap>
  </header>
  <header guid="{04E22DA6-FCF6-4FD3-B7AC-B488F364F5CE}" dateTime="2021-05-31T17:59:12" maxSheetId="5" userName="SALLE Céline" r:id="rId994" minRId="7185">
    <sheetIdMap count="4">
      <sheetId val="1"/>
      <sheetId val="4"/>
      <sheetId val="2"/>
      <sheetId val="3"/>
    </sheetIdMap>
  </header>
  <header guid="{3F32B7FB-F4AB-496F-8043-07996AE22B4D}" dateTime="2021-06-02T09:17:41" maxSheetId="5" userName="SALLE Céline" r:id="rId995" minRId="7186">
    <sheetIdMap count="4">
      <sheetId val="1"/>
      <sheetId val="4"/>
      <sheetId val="2"/>
      <sheetId val="3"/>
    </sheetIdMap>
  </header>
  <header guid="{BC3B1732-B909-4468-B0F0-59BD3BE2CFB4}" dateTime="2021-06-02T18:02:19" maxSheetId="5" userName="SALLE Céline" r:id="rId996" minRId="7190">
    <sheetIdMap count="4">
      <sheetId val="1"/>
      <sheetId val="4"/>
      <sheetId val="2"/>
      <sheetId val="3"/>
    </sheetIdMap>
  </header>
  <header guid="{18CBA09D-4905-4D7B-9A3E-C6FD193D7591}" dateTime="2021-06-03T08:16:17" maxSheetId="5" userName="SALLE Céline" r:id="rId997" minRId="7194" maxRId="7195">
    <sheetIdMap count="4">
      <sheetId val="1"/>
      <sheetId val="4"/>
      <sheetId val="2"/>
      <sheetId val="3"/>
    </sheetIdMap>
  </header>
  <header guid="{92929385-E44E-4153-A19D-0D68B890AB84}" dateTime="2021-06-03T10:22:51" maxSheetId="5" userName="SALLE Céline" r:id="rId998" minRId="7199" maxRId="7201">
    <sheetIdMap count="4">
      <sheetId val="1"/>
      <sheetId val="4"/>
      <sheetId val="2"/>
      <sheetId val="3"/>
    </sheetIdMap>
  </header>
  <header guid="{1D57A9E3-2A85-4642-8572-39E82896362D}" dateTime="2021-06-03T10:23:44" maxSheetId="5" userName="SALLE Céline" r:id="rId999" minRId="7205" maxRId="7206">
    <sheetIdMap count="4">
      <sheetId val="1"/>
      <sheetId val="4"/>
      <sheetId val="2"/>
      <sheetId val="3"/>
    </sheetIdMap>
  </header>
  <header guid="{515CADE7-8FF2-4E5A-AC10-9DADCF38413B}" dateTime="2021-06-07T17:53:33" maxSheetId="5" userName="SALLE Céline" r:id="rId1000" minRId="7207">
    <sheetIdMap count="4">
      <sheetId val="1"/>
      <sheetId val="4"/>
      <sheetId val="2"/>
      <sheetId val="3"/>
    </sheetIdMap>
  </header>
  <header guid="{7484E4FD-F36C-46EB-9288-344CC5D5F514}" dateTime="2021-06-07T18:07:00" maxSheetId="5" userName="SALLE Céline" r:id="rId1001" minRId="7211" maxRId="7246">
    <sheetIdMap count="4">
      <sheetId val="1"/>
      <sheetId val="4"/>
      <sheetId val="2"/>
      <sheetId val="3"/>
    </sheetIdMap>
  </header>
  <header guid="{E2E3B647-8AC8-4D5A-9B96-11994821996F}" dateTime="2021-06-07T18:09:36" maxSheetId="5" userName="SALLE Céline" r:id="rId1002" minRId="7250" maxRId="7345">
    <sheetIdMap count="4">
      <sheetId val="1"/>
      <sheetId val="4"/>
      <sheetId val="2"/>
      <sheetId val="3"/>
    </sheetIdMap>
  </header>
  <header guid="{726FA20C-5707-4B53-9107-CDC3605BD527}" dateTime="2021-06-21T15:58:12" maxSheetId="5" userName="SALLE Céline" r:id="rId1003" minRId="7349" maxRId="7366">
    <sheetIdMap count="4">
      <sheetId val="1"/>
      <sheetId val="4"/>
      <sheetId val="2"/>
      <sheetId val="3"/>
    </sheetIdMap>
  </header>
  <header guid="{55195B3D-5BB9-4C0B-A22C-C3ED99AB6CDC}" dateTime="2021-06-21T15:58:49" maxSheetId="5" userName="SALLE Céline" r:id="rId1004">
    <sheetIdMap count="4">
      <sheetId val="1"/>
      <sheetId val="4"/>
      <sheetId val="2"/>
      <sheetId val="3"/>
    </sheetIdMap>
  </header>
  <header guid="{DA1C1B84-8401-43E8-838E-018FA0E810BA}" dateTime="2021-06-22T17:29:05" maxSheetId="5" userName="SALLE Céline" r:id="rId1005" minRId="7370" maxRId="7373">
    <sheetIdMap count="4">
      <sheetId val="1"/>
      <sheetId val="4"/>
      <sheetId val="2"/>
      <sheetId val="3"/>
    </sheetIdMap>
  </header>
  <header guid="{FA69002F-922C-44E5-B81E-DBA1D98BE7C7}" dateTime="2021-06-28T09:57:43" maxSheetId="5" userName="SALLE Céline" r:id="rId1006" minRId="7377" maxRId="7381">
    <sheetIdMap count="4">
      <sheetId val="1"/>
      <sheetId val="4"/>
      <sheetId val="2"/>
      <sheetId val="3"/>
    </sheetIdMap>
  </header>
  <header guid="{B57C9F35-A790-499B-AF84-9687A6CCC0C4}" dateTime="2021-06-28T09:58:03" maxSheetId="5" userName="SALLE Céline" r:id="rId1007">
    <sheetIdMap count="4">
      <sheetId val="1"/>
      <sheetId val="4"/>
      <sheetId val="2"/>
      <sheetId val="3"/>
    </sheetIdMap>
  </header>
  <header guid="{136E2BC0-8B21-4D8D-AB32-821694A69C6A}" dateTime="2021-06-28T09:58:25" maxSheetId="5" userName="SALLE Céline" r:id="rId1008">
    <sheetIdMap count="4">
      <sheetId val="1"/>
      <sheetId val="4"/>
      <sheetId val="2"/>
      <sheetId val="3"/>
    </sheetIdMap>
  </header>
  <header guid="{A9FDA7B7-0C00-412B-AEFB-D7D07E6FC2D9}" dateTime="2021-06-28T09:59:43" maxSheetId="5" userName="SALLE Céline" r:id="rId1009">
    <sheetIdMap count="4">
      <sheetId val="1"/>
      <sheetId val="4"/>
      <sheetId val="2"/>
      <sheetId val="3"/>
    </sheetIdMap>
  </header>
  <header guid="{D8F7C717-15A2-4719-AB5B-3D76D4AA6CC6}" dateTime="2021-06-28T10:01:22" maxSheetId="5" userName="SALLE Céline" r:id="rId1010" minRId="7388" maxRId="7396">
    <sheetIdMap count="4">
      <sheetId val="1"/>
      <sheetId val="4"/>
      <sheetId val="2"/>
      <sheetId val="3"/>
    </sheetIdMap>
  </header>
  <header guid="{21D71BAF-1404-4C79-A54A-E754D54DC9F5}" dateTime="2021-06-28T10:02:47" maxSheetId="5" userName="SALLE Céline" r:id="rId1011" minRId="7397">
    <sheetIdMap count="4">
      <sheetId val="1"/>
      <sheetId val="4"/>
      <sheetId val="2"/>
      <sheetId val="3"/>
    </sheetIdMap>
  </header>
  <header guid="{721A0644-C1F5-4F1E-884C-5CF03ECF62E2}" dateTime="2021-06-28T10:03:28" maxSheetId="5" userName="SALLE Céline" r:id="rId1012">
    <sheetIdMap count="4">
      <sheetId val="1"/>
      <sheetId val="4"/>
      <sheetId val="2"/>
      <sheetId val="3"/>
    </sheetIdMap>
  </header>
  <header guid="{88D798DA-09B6-4C3F-8964-811D61ED269A}" dateTime="2021-06-28T10:03:56" maxSheetId="5" userName="SALLE Céline" r:id="rId1013" minRId="7401" maxRId="7404">
    <sheetIdMap count="4">
      <sheetId val="1"/>
      <sheetId val="4"/>
      <sheetId val="2"/>
      <sheetId val="3"/>
    </sheetIdMap>
  </header>
  <header guid="{2378C420-4C96-4385-9A33-A9F957923ADC}" dateTime="2021-06-28T10:04:43" maxSheetId="5" userName="SALLE Céline" r:id="rId1014" minRId="7405" maxRId="7408">
    <sheetIdMap count="4">
      <sheetId val="1"/>
      <sheetId val="4"/>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86" sId="1">
    <nc r="AN83" t="inlineStr">
      <is>
        <t>10-11/10/2022</t>
      </is>
    </nc>
  </rcc>
  <rcv guid="{4A3FB43B-B603-4344-8F01-43240A7F7890}" action="delete"/>
  <rdn rId="0" localSheetId="1" customView="1" name="Z_4A3FB43B_B603_4344_8F01_43240A7F7890_.wvu.PrintArea" hidden="1" oldHidden="1">
    <formula>'PAR22'!$A$1:$AJ$121</formula>
    <oldFormula>'PAR22'!$A$1:$AJ$121</oldFormula>
  </rdn>
  <rdn rId="0" localSheetId="1" customView="1" name="Z_4A3FB43B_B603_4344_8F01_43240A7F7890_.wvu.Cols" hidden="1" oldHidden="1">
    <formula>'PAR22'!$C:$C,'PAR22'!$G:$G,'PAR22'!$J:$S,'PAR22'!$Z:$Z</formula>
    <oldFormula>'PAR22'!$C:$C,'PAR22'!$G:$G,'PAR22'!$J:$S,'PAR22'!$Z:$Z</oldFormula>
  </rdn>
  <rdn rId="0" localSheetId="1" customView="1" name="Z_4A3FB43B_B603_4344_8F01_43240A7F7890_.wvu.FilterData" hidden="1" oldHidden="1">
    <formula>'PAR22'!$A$1:$AJ$137</formula>
    <oldFormula>'PAR22'!$A$1:$AJ$137</oldFormula>
  </rdn>
  <rcv guid="{4A3FB43B-B603-4344-8F01-43240A7F7890}"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97" sId="1">
    <oc r="P90" t="inlineStr">
      <is>
        <t xml:space="preserve">Synergie </t>
      </is>
    </oc>
    <nc r="P90"/>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P68">
    <dxf>
      <alignment vertical="center" readingOrder="0"/>
    </dxf>
  </rfmt>
  <rfmt sheetId="1" sqref="P45">
    <dxf>
      <alignment horizontal="center" readingOrder="0"/>
    </dxf>
  </rfmt>
  <rfmt sheetId="1" sqref="P45">
    <dxf>
      <alignment horizontal="left" readingOrder="0"/>
    </dxf>
  </rfmt>
  <rfmt sheetId="1" sqref="I43" start="0" length="2147483647">
    <dxf>
      <font>
        <color theme="1"/>
      </font>
    </dxf>
  </rfmt>
  <rcv guid="{4A3FB43B-B603-4344-8F01-43240A7F7890}" action="delete"/>
  <rdn rId="0" localSheetId="1" customView="1" name="Z_4A3FB43B_B603_4344_8F01_43240A7F7890_.wvu.PrintArea" hidden="1" oldHidden="1">
    <formula>'PAR22'!$A$3:$O$122</formula>
    <oldFormula>'PAR22'!$A$3:$O$122</oldFormula>
  </rdn>
  <rdn rId="0" localSheetId="1" customView="1" name="Z_4A3FB43B_B603_4344_8F01_43240A7F7890_.wvu.Cols" hidden="1" oldHidden="1">
    <formula>'PAR22'!$A:$A</formula>
    <oldFormula>'PAR22'!$A:$A</oldFormula>
  </rdn>
  <rdn rId="0" localSheetId="1" customView="1" name="Z_4A3FB43B_B603_4344_8F01_43240A7F7890_.wvu.FilterData" hidden="1" oldHidden="1">
    <formula>'PAR22'!$A$3:$O$130</formula>
    <oldFormula>'PAR22'!$A$3:$O$130</oldFormula>
  </rdn>
  <rcv guid="{4A3FB43B-B603-4344-8F01-43240A7F7890}"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01" sId="1">
    <oc r="P31" t="inlineStr">
      <is>
        <t>PEC de 8 modules 2021-2022</t>
      </is>
    </oc>
    <nc r="P31"/>
  </rcc>
  <rcc rId="7402" sId="1">
    <oc r="P32" t="inlineStr">
      <is>
        <t>PEC de 8 modules 2021-2022</t>
      </is>
    </oc>
    <nc r="P32"/>
  </rcc>
  <rcc rId="7403" sId="1">
    <oc r="P33" t="inlineStr">
      <is>
        <t>PEC de 8 modules 2021-2022</t>
      </is>
    </oc>
    <nc r="P33"/>
  </rcc>
  <rcc rId="7404" sId="1">
    <oc r="P34" t="inlineStr">
      <is>
        <t>PEC de 8 modules 2021-2022</t>
      </is>
    </oc>
    <nc r="P34"/>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05" sId="1">
    <oc r="P3" t="inlineStr">
      <is>
        <t>date 1er semestre 2022 NOR-INTER</t>
      </is>
    </oc>
    <nc r="P3" t="inlineStr">
      <is>
        <t xml:space="preserve"> 1er semestre 2022 INTER</t>
      </is>
    </nc>
  </rcc>
  <rcc rId="7406" sId="1">
    <oc r="Q3" t="inlineStr">
      <is>
        <t>date 1er semestre 2022 NOR-INTER</t>
      </is>
    </oc>
    <nc r="Q3" t="inlineStr">
      <is>
        <t xml:space="preserve"> 1er semestre 2022 INTER</t>
      </is>
    </nc>
  </rcc>
  <rcc rId="7407" sId="1">
    <oc r="R3" t="inlineStr">
      <is>
        <t>date 2d semestre 2022 NOR-INTER</t>
      </is>
    </oc>
    <nc r="R3" t="inlineStr">
      <is>
        <t xml:space="preserve"> 2d semestre 2022 INTER</t>
      </is>
    </nc>
  </rcc>
  <rcc rId="7408" sId="1">
    <oc r="S3" t="inlineStr">
      <is>
        <t>date 2d semestre 2022 NOR-INTER</t>
      </is>
    </oc>
    <nc r="S3" t="inlineStr">
      <is>
        <t xml:space="preserve"> 2d semestre 2022 INTER</t>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90" sId="1">
    <nc r="AL79" t="inlineStr">
      <is>
        <t>7-8/04/2021</t>
      </is>
    </nc>
  </rcc>
  <rcv guid="{4A3FB43B-B603-4344-8F01-43240A7F7890}" action="delete"/>
  <rdn rId="0" localSheetId="1" customView="1" name="Z_4A3FB43B_B603_4344_8F01_43240A7F7890_.wvu.PrintArea" hidden="1" oldHidden="1">
    <formula>'PAR22'!$A$1:$AJ$121</formula>
    <oldFormula>'PAR22'!$A$1:$AJ$121</oldFormula>
  </rdn>
  <rdn rId="0" localSheetId="1" customView="1" name="Z_4A3FB43B_B603_4344_8F01_43240A7F7890_.wvu.Cols" hidden="1" oldHidden="1">
    <formula>'PAR22'!$C:$C,'PAR22'!$G:$G,'PAR22'!$J:$S,'PAR22'!$Z:$Z</formula>
    <oldFormula>'PAR22'!$C:$C,'PAR22'!$G:$G,'PAR22'!$J:$S,'PAR22'!$Z:$Z</oldFormula>
  </rdn>
  <rdn rId="0" localSheetId="1" customView="1" name="Z_4A3FB43B_B603_4344_8F01_43240A7F7890_.wvu.FilterData" hidden="1" oldHidden="1">
    <formula>'PAR22'!$A$1:$AJ$137</formula>
    <oldFormula>'PAR22'!$A$1:$AJ$137</oldFormula>
  </rdn>
  <rcv guid="{4A3FB43B-B603-4344-8F01-43240A7F7890}"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76" sId="1">
    <nc r="AK83" t="inlineStr">
      <is>
        <t>ok</t>
      </is>
    </nc>
  </rcc>
  <rcc rId="7177" sId="1">
    <nc r="AL83" t="inlineStr">
      <is>
        <t>04-05/04/2022</t>
      </is>
    </nc>
  </rcc>
  <rcv guid="{4A3FB43B-B603-4344-8F01-43240A7F7890}" action="delete"/>
  <rdn rId="0" localSheetId="1" customView="1" name="Z_4A3FB43B_B603_4344_8F01_43240A7F7890_.wvu.PrintArea" hidden="1" oldHidden="1">
    <formula>'PAR22'!$A$1:$AJ$121</formula>
    <oldFormula>'PAR22'!$A$1:$AJ$121</oldFormula>
  </rdn>
  <rdn rId="0" localSheetId="1" customView="1" name="Z_4A3FB43B_B603_4344_8F01_43240A7F7890_.wvu.Cols" hidden="1" oldHidden="1">
    <formula>'PAR22'!$C:$C,'PAR22'!$G:$G,'PAR22'!$J:$S,'PAR22'!$Z:$Z</formula>
    <oldFormula>'PAR22'!$C:$C,'PAR22'!$G:$G,'PAR22'!$J:$S,'PAR22'!$Z:$Z</oldFormula>
  </rdn>
  <rdn rId="0" localSheetId="1" customView="1" name="Z_4A3FB43B_B603_4344_8F01_43240A7F7890_.wvu.FilterData" hidden="1" oldHidden="1">
    <formula>'PAR22'!$A$1:$AJ$137</formula>
    <oldFormula>'PAR22'!$A$1:$AJ$137</oldFormula>
  </rdn>
  <rcv guid="{4A3FB43B-B603-4344-8F01-43240A7F7890}" action="add"/>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81" sId="1">
    <nc r="AL25" t="inlineStr">
      <is>
        <t>Excellens
16-17/05/2022</t>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182" sId="1" ref="AM1:AM1048576" action="insertCol"/>
  <rcc rId="7183" sId="1">
    <nc r="AM26" t="inlineStr">
      <is>
        <t xml:space="preserve">Excellens
13- 14 juin 2022 </t>
      </is>
    </nc>
  </rcc>
  <rcc rId="7184" sId="1">
    <nc r="AM1" t="inlineStr">
      <is>
        <t>date 1er semestre 2022 NOR-INTER</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85" sId="1">
    <oc r="AL73" t="inlineStr">
      <is>
        <t>26 -27/05</t>
      </is>
    </oc>
    <nc r="AL73" t="inlineStr">
      <is>
        <t>28-29/04/22</t>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94" sId="1">
    <oc r="D67" t="inlineStr">
      <is>
        <t>Assistant soins gérontologie</t>
      </is>
    </oc>
    <nc r="D67" t="inlineStr">
      <is>
        <t>Assistant soins gérontologie ASG</t>
      </is>
    </nc>
  </rcc>
  <rfmt sheetId="1" sqref="AL67" start="0" length="0">
    <dxf>
      <font>
        <sz val="11"/>
        <color theme="1"/>
        <name val="Calibri"/>
        <scheme val="minor"/>
      </font>
      <alignment horizontal="general" vertical="bottom" wrapText="0" readingOrder="0"/>
    </dxf>
  </rfmt>
  <rfmt sheetId="1" sqref="AL67">
    <dxf>
      <alignment wrapText="1" readingOrder="0"/>
    </dxf>
  </rfmt>
  <rcc rId="7195" sId="1">
    <nc r="AL67" t="inlineStr">
      <is>
        <t>Formavenir
04-05-06-26-27-29/04 + 03-04-06-09-11-12-13-16-17-18-23-24-25/05/2022</t>
      </is>
    </nc>
  </rcc>
  <rcv guid="{4A3FB43B-B603-4344-8F01-43240A7F7890}" action="delete"/>
  <rdn rId="0" localSheetId="1" customView="1" name="Z_4A3FB43B_B603_4344_8F01_43240A7F7890_.wvu.PrintArea" hidden="1" oldHidden="1">
    <formula>'PAR22'!$A$1:$AJ$121</formula>
    <oldFormula>'PAR22'!$A$1:$AJ$121</oldFormula>
  </rdn>
  <rdn rId="0" localSheetId="1" customView="1" name="Z_4A3FB43B_B603_4344_8F01_43240A7F7890_.wvu.Cols" hidden="1" oldHidden="1">
    <formula>'PAR22'!$C:$C,'PAR22'!$G:$G,'PAR22'!$J:$S,'PAR22'!$Z:$Z</formula>
    <oldFormula>'PAR22'!$C:$C,'PAR22'!$G:$G,'PAR22'!$J:$S,'PAR22'!$Z:$Z</oldFormula>
  </rdn>
  <rdn rId="0" localSheetId="1" customView="1" name="Z_4A3FB43B_B603_4344_8F01_43240A7F7890_.wvu.FilterData" hidden="1" oldHidden="1">
    <formula>'PAR22'!$A$1:$AJ$137</formula>
    <oldFormula>'PAR22'!$A$1:$AJ$137</oldFormula>
  </rdn>
  <rcv guid="{4A3FB43B-B603-4344-8F01-43240A7F7890}"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211" sId="1" ref="A1:A1048576" action="deleteCol">
    <undo index="0" exp="area" ref3D="1" dr="$A$1:$AJ$121" dn="Zone_d_impression" sId="1"/>
    <undo index="0" exp="area" ref3D="1" dr="$A$1:$AJ$136" dn="Z_FB6CB448_220D_4811_A340_83D526E7F258_.wvu.FilterData" sId="1"/>
    <undo index="0" exp="area" ref3D="1" dr="$A$1:$AJ$121" dn="Z_FA814F75_EDED_43BA_8374_51BA20F67022_.wvu.FilterData" sId="1"/>
    <undo index="0" exp="area" ref3D="1" dr="$A$1:$AJ$121" dn="Z_F75ED9CE_57B7_4F15_8697_99FF9DDAED3E_.wvu.FilterData" sId="1"/>
    <undo index="0" exp="area" ref3D="1" dr="$A$1:$AJ$121" dn="Z_F694875D_6D68_44E9_A1ED_3BD2ED2931C8_.wvu.FilterData" sId="1"/>
    <undo index="0" exp="area" ref3D="1" dr="$A$1:$AJ$170" dn="Z_F46234BB_CEA0_4794_A983_854CEE2E8E28_.wvu.FilterData" sId="1"/>
    <undo index="0" exp="area" ref3D="1" dr="$A$1:$AJ$121" dn="Z_F452FCE9_CC5E_4DB3_96E2_4EAF2643DEA7_.wvu.FilterData" sId="1"/>
    <undo index="0" exp="area" ref3D="1" dr="$A$1:$AJ$121" dn="Z_F37247E2_F18A_466D_82E5_986A6FC748CA_.wvu.FilterData" sId="1"/>
    <undo index="0" exp="area" ref3D="1" dr="$A$1:$AJ$170" dn="Z_F0F9EE73_4B8F_4B7A_9094_3A36FA52B351_.wvu.FilterData" sId="1"/>
    <undo index="0" exp="area" ref3D="1" dr="$A$1:$AJ$118" dn="Z_EC10C22F_8264_471E_B204_92841933FBED_.wvu.FilterData" sId="1"/>
    <undo index="0" exp="area" ref3D="1" dr="$A$1:$EO$128" dn="Z_EAD93404_436C_40F2_9AD3_EF5FB8B1B41C_.wvu.FilterData" sId="1"/>
    <undo index="0" exp="area" ref3D="1" dr="$A$1:$AJ$137" dn="Z_E8298AC2_D548_4575_9BD9_83CB51C400E9_.wvu.FilterData" sId="1"/>
    <undo index="0" exp="area" ref3D="1" dr="$A$1:$AJ$121" dn="Z_DFC06EE6_F791_4D0A_8AA3_BBDE03262C44_.wvu.FilterData" sId="1"/>
    <undo index="0" exp="area" ref3D="1" dr="$G$1:$G$1048576" dn="Z_DFC06EE6_F791_4D0A_8AA3_BBDE03262C44_.wvu.Cols" sId="1"/>
    <undo index="0" exp="area" ref3D="1" dr="$A$1:$AJ$121" dn="Z_DD03164C_556B_4A1C_B079_9B3A2D1238DB_.wvu.FilterData" sId="1"/>
    <undo index="0" exp="area" ref3D="1" dr="$A$1:$AJ$121" dn="Z_DB95FDCF_B2E2_41F4_845A_C0C8DBBCE6E2_.wvu.FilterData" sId="1"/>
    <undo index="0" exp="area" ref3D="1" dr="$A$1:$AJ$121" dn="Z_DB8C95B4_E9B9_4C45_9195_F5A5904C440F_.wvu.FilterData" sId="1"/>
    <undo index="0" exp="area" ref3D="1" dr="$A$1:$AJ$137" dn="Z_D9D634A5_9F11_469A_B3B4_E780D46F1E07_.wvu.FilterData" sId="1"/>
    <undo index="0" exp="area" ref3D="1" dr="$A$1:$WWV$1" dn="Z_D99B9C14_E389_4ACF_91B4_A7DD3D27252D_.wvu.FilterData" sId="1"/>
    <undo index="0" exp="area" ref3D="1" dr="$A$1:$AJ$121" dn="Z_D91885D0_C26D_4BDD_8D8A_8095CB554732_.wvu.FilterData" sId="1"/>
    <undo index="0" exp="area" ref3D="1" dr="$A$1:$AJ$170" dn="Z_D8E7C73C_E555_4322_85DA_A137C33B8FE6_.wvu.FilterData" sId="1"/>
    <undo index="0" exp="area" ref3D="1" dr="$A$1:$AJ$121" dn="Z_D8649BDF_AD08_4652_A79D_629C6C58EC56_.wvu.FilterData" sId="1"/>
    <undo index="0" exp="area" ref3D="1" dr="$A$1:$AJ$121" dn="Z_D4492374_D0E3_4BD5_9738_97CDFB44AF8E_.wvu.FilterData" sId="1"/>
    <undo index="0" exp="area" ref3D="1" dr="$A$1:$AJ$121" dn="Z_D1E79D4B_73A4_4A68_9885_043248B8930E_.wvu.FilterData" sId="1"/>
    <undo index="0" exp="area" ref3D="1" dr="$A$1:$AJ$118" dn="Z_D02DA3DD_5E79_4CBF_BA9A_92913765B0EA_.wvu.FilterData" sId="1"/>
    <undo index="0" exp="area" ref3D="1" dr="$A$1:$AJ$170" dn="Z_CE03C40D_1069_459B_8EC6_1F63F99D2E1D_.wvu.FilterData" sId="1"/>
    <undo index="0" exp="area" ref3D="1" dr="$A$1:$AJ$121" dn="Z_CC882549_2D2C_4AAC_B5A7_46E740E01362_.wvu.FilterData" sId="1"/>
    <undo index="0" exp="area" ref3D="1" dr="$A$1:$AJ$136" dn="Z_C8C668D5_A484_41CE_846D_8CD7AF049824_.wvu.FilterData" sId="1"/>
    <undo index="0" exp="area" ref3D="1" dr="$A$1:$AJ$121" dn="Z_C5E0E8E8_87AC_4FBA_BDFD_349BBA83F7B7_.wvu.FilterData" sId="1"/>
    <undo index="0" exp="area" ref3D="1" dr="$A$1:$AJ$121" dn="Z_C5B1D8A8_16B9_41F1_83EC_6845E59FB7D6_.wvu.FilterData" sId="1"/>
    <undo index="0" exp="area" ref3D="1" dr="$A$1:$AJ$170" dn="Z_C42E8787_5BCE_4154_995B_5AB0319FE40F_.wvu.FilterData" sId="1"/>
    <undo index="0" exp="area" ref3D="1" dr="$A$1:$AJ$170" dn="Z_C36113B4_BCD7_4A71_B859_601A1482429F_.wvu.FilterData" sId="1"/>
    <undo index="0" exp="area" ref3D="1" dr="$A$1:$AJ$121" dn="Z_C00AB395_A7AB_4F28_AF31_EC6D2181AB8B_.wvu.FilterData" sId="1"/>
    <undo index="0" exp="area" ref3D="1" dr="$A$1:$AJ$118" dn="Z_BDD46AC9_210F_400B_9BB6_92F1F0CEA49D_.wvu.FilterData" sId="1"/>
    <undo index="0" exp="area" ref3D="1" dr="$A$1:$AJ$136" dn="Z_BD53F539_D799_4029_932E_E560807B77DA_.wvu.FilterData" sId="1"/>
    <undo index="0" exp="area" ref3D="1" dr="$A$1:$AJ$121" dn="Z_BBF16622_ABBC_4A01_996D_208745FBB16E_.wvu.FilterData" sId="1"/>
    <undo index="0" exp="area" ref3D="1" dr="$A$1:$AJ$118" dn="Z_BB382D7D_7CBD_4D5D_B997_9DF0CA374E72_.wvu.FilterData" sId="1"/>
    <undo index="0" exp="area" ref3D="1" dr="$A$1:$AJ$121" dn="Z_BA73E527_2D45_4B72_80DD_D563E4850074_.wvu.FilterData" sId="1"/>
    <undo index="0" exp="area" ref3D="1" dr="$A$1:$AJ$121" dn="Z_BA5863DF_A2E8_4754_A0CA_DA0BBDC8DD90_.wvu.FilterData" sId="1"/>
    <undo index="0" exp="area" ref3D="1" dr="$A$1:$AJ$121" dn="Z_B9952C7D_6A50_4C85_952B_2E26763B8209_.wvu.FilterData" sId="1"/>
    <undo index="0" exp="area" ref3D="1" dr="$A$1:$AJ$121" dn="Z_B395DDF3_7CD5_4731_A1B6_CB9D2804F001_.wvu.FilterData" sId="1"/>
    <undo index="0" exp="area" ref3D="1" dr="$A$1:$A$1048576" dn="Z_B395DDF3_7CD5_4731_A1B6_CB9D2804F001_.wvu.Cols" sId="1"/>
    <undo index="0" exp="area" ref3D="1" dr="$A$1:$AJ$121" dn="Z_B24CC362_3671_4A5E_90A0_07034F5F10A8_.wvu.FilterData" sId="1"/>
    <undo index="0" exp="area" ref3D="1" dr="$A$1:$AJ$121" dn="Z_B0DF122E_93A6_4FD7_B7ED_D9DEC5AE1056_.wvu.FilterData" sId="1"/>
    <undo index="0" exp="area" ref3D="1" dr="$A$1:$AJ$170" dn="Z_AF531821_EA25_4010_A94A_53720592C527_.wvu.FilterData" sId="1"/>
    <undo index="0" exp="area" ref3D="1" dr="$A$1:$AJ$121" dn="Z_ADFE4D3A_0131_4628_B799_D31B4795B4CD_.wvu.FilterData" sId="1"/>
    <undo index="0" exp="area" ref3D="1" dr="$A$1:$AJ$118" dn="Z_A9F695E6_B03E_46C9_9EC1_547C83F2F06B_.wvu.FilterData" sId="1"/>
    <undo index="0" exp="area" ref3D="1" dr="$A$1:$AJ$121" dn="Z_A85BA4A7_1539_4706_8411_35DCAB4EB821_.wvu.FilterData" sId="1"/>
    <undo index="0" exp="area" ref3D="1" dr="$A$1:$AJ$121" dn="Z_A11038B2_FD4A_4876_83DE_6D69FC0B1000_.wvu.FilterData" sId="1"/>
    <undo index="0" exp="area" ref3D="1" dr="$A$1:$AJ$118" dn="Z_9F0F100B_D8E5_44FB_BC86_E7C1741D30DB_.wvu.FilterData" sId="1"/>
    <undo index="0" exp="area" ref3D="1" dr="$A$1:$AJ$118" dn="Z_9B315822_110C_4A1C_826C_487059E78105_.wvu.FilterData" sId="1"/>
    <undo index="0" exp="area" ref3D="1" dr="$A$1:$AJ$121" dn="Z_99F68D84_4EF7_421B_B125_0E6E5048C363_.wvu.FilterData" sId="1"/>
    <undo index="0" exp="area" ref3D="1" dr="$A$1:$AJ$118" dn="Z_999AF68F_2026_4C75_A8C6_080A716363BD_.wvu.FilterData" sId="1"/>
    <undo index="0" exp="area" ref3D="1" dr="$A$1:$AJ$118" dn="Z_970297B0_BB60_43CA_8043_B92F06129A55_.wvu.FilterData" sId="1"/>
    <undo index="0" exp="area" ref3D="1" dr="$A$1:$AJ$121" dn="Z_91CCC372_F24A_4A1C_9130_369848FF6D5C_.wvu.FilterData" sId="1"/>
    <undo index="0" exp="area" ref3D="1" dr="$A$1:$AJ$121" dn="Z_8FDF4110_C597_412C_AC2B_771625AA8EC3_.wvu.FilterData" sId="1"/>
    <undo index="0" exp="area" ref3D="1" dr="$A$1:$AJ$121" dn="Z_8806CC04_DC36_4810_A3BB_752EF7D78893_.wvu.FilterData" sId="1"/>
    <undo index="0" exp="area" ref3D="1" dr="$A$1:$AJ$118" dn="Z_87CFA33B_DB9C_4A07_BCBE_27CC05776BB0_.wvu.FilterData" sId="1"/>
    <undo index="0" exp="area" ref3D="1" dr="$A$1:$AJ$118" dn="Z_87724222_C08B_4E59_B335_752C6A24108E_.wvu.FilterData" sId="1"/>
    <undo index="0" exp="area" ref3D="1" dr="$A$1:$AJ$170" dn="Z_852A1724_07E9_49AE_92ED_338367437FAD_.wvu.FilterData" sId="1"/>
    <undo index="0" exp="area" ref3D="1" dr="$A$1:$AJ$121" dn="Z_84FBDED8_71A4_4F96_AA37_355CE0DD99E7_.wvu.FilterData" sId="1"/>
    <undo index="0" exp="area" ref3D="1" dr="$A$1:$AJ$118" dn="Z_7FE1E50D_7F73_4659_92FB_3311424173F3_.wvu.FilterData" sId="1"/>
    <undo index="0" exp="area" ref3D="1" dr="$A$1:$AJ$118" dn="Z_7D58A48C_6225_4117_BD7F_AE14ECC370A5_.wvu.FilterData" sId="1"/>
    <undo index="0" exp="area" ref3D="1" dr="$A$1:$AJ$118" dn="Z_74BEE537_4EBD_4CBF_A911_17B15DA5CBF8_.wvu.FilterData" sId="1"/>
    <undo index="0" exp="area" ref3D="1" dr="$A$1:$AJ$118" dn="Z_72CA5B88_8A91_467A_A731_38F9F59BDE9C_.wvu.FilterData" sId="1"/>
    <undo index="0" exp="area" ref3D="1" dr="$A$1:$AJ$121" dn="Z_719BA14C_25AD_45BB_BF9A_D4E59ED1EE2D_.wvu.PrintArea" sId="1"/>
    <undo index="0" exp="area" ref3D="1" dr="$A$1:$XES$137" dn="Z_719BA14C_25AD_45BB_BF9A_D4E59ED1EE2D_.wvu.FilterData" sId="1"/>
    <undo index="16" exp="area" ref3D="1" dr="$AI$1:$AI$1048576" dn="Z_719BA14C_25AD_45BB_BF9A_D4E59ED1EE2D_.wvu.Cols" sId="1"/>
    <undo index="14" exp="area" ref3D="1" dr="$AH$1:$AH$1048576" dn="Z_719BA14C_25AD_45BB_BF9A_D4E59ED1EE2D_.wvu.Cols" sId="1"/>
    <undo index="12" exp="area" ref3D="1" dr="$AE$1:$AF$1048576" dn="Z_719BA14C_25AD_45BB_BF9A_D4E59ED1EE2D_.wvu.Cols" sId="1"/>
    <undo index="10" exp="area" ref3D="1" dr="$AC$1:$AD$1048576" dn="Z_719BA14C_25AD_45BB_BF9A_D4E59ED1EE2D_.wvu.Cols" sId="1"/>
    <undo index="8" exp="area" ref3D="1" dr="$Z$1:$Z$1048576" dn="Z_719BA14C_25AD_45BB_BF9A_D4E59ED1EE2D_.wvu.Cols" sId="1"/>
    <undo index="6" exp="area" ref3D="1" dr="$W$1:$W$1048576" dn="Z_719BA14C_25AD_45BB_BF9A_D4E59ED1EE2D_.wvu.Cols" sId="1"/>
    <undo index="4" exp="area" ref3D="1" dr="$J$1:$S$1048576" dn="Z_719BA14C_25AD_45BB_BF9A_D4E59ED1EE2D_.wvu.Cols" sId="1"/>
    <undo index="2" exp="area" ref3D="1" dr="$G$1:$G$1048576" dn="Z_719BA14C_25AD_45BB_BF9A_D4E59ED1EE2D_.wvu.Cols" sId="1"/>
    <undo index="1" exp="area" ref3D="1" dr="$B$1:$B$1048576" dn="Z_719BA14C_25AD_45BB_BF9A_D4E59ED1EE2D_.wvu.Cols" sId="1"/>
    <undo index="0" exp="area" ref3D="1" dr="$A$1:$AJ$170" dn="Z_6F72CF2C_E5F6_4DFE_BBEA_5937C7BD0C21_.wvu.FilterData" sId="1"/>
    <undo index="0" exp="area" ref3D="1" dr="$A$1:$AJ$170" dn="Z_6E7AB217_D1B7_44B2_BC89_CF73CA86C807_.wvu.FilterData" sId="1"/>
    <undo index="0" exp="area" ref3D="1" dr="$A$1:$AJ$121" dn="Z_6E4BBA09_8870_4439_9296_7BC97D29AAFF_.wvu.FilterData" sId="1"/>
    <undo index="0" exp="area" ref3D="1" dr="$A$1:$AJ$121" dn="Z_699E9309_426D_46AD_B6F5_3385C6EFB980_.wvu.FilterData" sId="1"/>
    <undo index="0" exp="area" ref3D="1" dr="$A$1:$AJ$118" dn="Z_6978349D_720C_411D_A0A6_05DF1423DB30_.wvu.FilterData" sId="1"/>
    <undo index="0" exp="area" ref3D="1" dr="$A$1:$AJ$121" dn="Z_68CDA6CD_10D5_4DF6_B152_0BF065716A9A_.wvu.FilterData" sId="1"/>
    <undo index="0" exp="area" ref3D="1" dr="$A$1:$AJ$137" dn="Z_635C4EFA_6E0C_430C_BD9D_20825378FE2D_.wvu.FilterData" sId="1"/>
    <undo index="0" exp="area" ref3D="1" dr="$A$1:$AJ$170" dn="Z_62D0E0EC_0BEC_4289_8807_DEEE6B9529CA_.wvu.FilterData" sId="1"/>
    <undo index="0" exp="area" ref3D="1" dr="$A$1:$AJ$118" dn="Z_62A896CE_ACB0_4F1E_B75B_2CEA51AE7E63_.wvu.FilterData" sId="1"/>
    <undo index="0" exp="area" ref3D="1" dr="$A$1:$AJ$170" dn="Z_61154684_D8BC_4975_8032_5A4B662EC68A_.wvu.FilterData" sId="1"/>
    <undo index="0" exp="area" ref3D="1" dr="$A$1:$AJ$121" dn="Z_60FC9011_5CD0_439B_A9D4_8B1D02F902BA_.wvu.FilterData" sId="1"/>
    <undo index="0" exp="area" ref3D="1" dr="$A$1:$AJ$137" dn="Z_5E1B095E_B647_4CA4_A5D1_739EBA1FD944_.wvu.FilterData" sId="1"/>
    <undo index="0" exp="area" ref3D="1" dr="$A$1:$AJ$121" dn="Z_5D5F21B5_E51A_4A86_92D0_31E4027974FE_.wvu.FilterData" sId="1"/>
    <undo index="0" exp="area" ref3D="1" dr="$A$1:$AJ$118" dn="Z_5C1E8858_C85B_4C0E_8398_63154AF21B6F_.wvu.FilterData" sId="1"/>
    <undo index="0" exp="area" ref3D="1" dr="$A$1:$AJ$121" dn="Z_582B80B2_04E1_47F7_9EC5_4291CDA2384B_.wvu.FilterData" sId="1"/>
    <undo index="0" exp="area" ref3D="1" dr="$A$1:$AJ$121" dn="Z_556BC345_2D4E_4490_B3E8_3A6BC96C274D_.wvu.FilterData" sId="1"/>
    <undo index="0" exp="area" ref3D="1" dr="$A$1:$AJ$170" dn="Z_554C6B0F_88B6_4DEF_921B_EE199D80284E_.wvu.FilterData" sId="1"/>
    <undo index="0" exp="area" ref3D="1" dr="$A$1:$AJ$121" dn="Z_54240494_9F17_422F_9A64_E7B767638603_.wvu.FilterData" sId="1"/>
    <undo index="0" exp="area" ref3D="1" dr="$A$1:$AJ$121" dn="Z_530829E0_51A7_4B1E_95AD_F54ECFD7128D_.wvu.FilterData" sId="1"/>
    <undo index="0" exp="area" ref3D="1" dr="$A$1:$EO$128" dn="Z_528C25A6_4E36_498A_8796_852C3FA0B306_.wvu.FilterData" sId="1"/>
    <undo index="0" exp="area" ref3D="1" dr="$A$1:$AJ$118" dn="Z_5283B0DD_D0C4_4AB8_A061_08C48D82D2DC_.wvu.FilterData" sId="1"/>
    <undo index="0" exp="area" ref3D="1" dr="$A$1:$AJ$121" dn="Z_4F5FB51C_4F34_4369_B22B_F3326625EB78_.wvu.FilterData" sId="1"/>
    <undo index="0" exp="area" ref3D="1" dr="$A$1:$AJ$121" dn="Z_4BABD04D_4196_4D98_9AFD_BC5BDA7A3BF6_.wvu.FilterData" sId="1"/>
    <undo index="0" exp="area" ref3D="1" dr="$A$1:$AJ$121" dn="Z_4A3FB43B_B603_4344_8F01_43240A7F7890_.wvu.PrintArea" sId="1"/>
    <undo index="0" exp="area" ref3D="1" dr="$A$1:$AJ$137" dn="Z_4A3FB43B_B603_4344_8F01_43240A7F7890_.wvu.FilterData" sId="1"/>
    <undo index="6" exp="area" ref3D="1" dr="$Z$1:$Z$1048576" dn="Z_4A3FB43B_B603_4344_8F01_43240A7F7890_.wvu.Cols" sId="1"/>
    <undo index="4" exp="area" ref3D="1" dr="$J$1:$S$1048576" dn="Z_4A3FB43B_B603_4344_8F01_43240A7F7890_.wvu.Cols" sId="1"/>
    <undo index="2" exp="area" ref3D="1" dr="$G$1:$G$1048576" dn="Z_4A3FB43B_B603_4344_8F01_43240A7F7890_.wvu.Cols" sId="1"/>
    <undo index="1" exp="area" ref3D="1" dr="$C$1:$C$1048576" dn="Z_4A3FB43B_B603_4344_8F01_43240A7F7890_.wvu.Cols" sId="1"/>
    <undo index="0" exp="area" ref3D="1" dr="$A$1:$AJ$170" dn="Z_4955F3B8_6494_4C0F_9672_C525FEB2C74E_.wvu.FilterData" sId="1"/>
    <undo index="0" exp="area" ref3D="1" dr="$A$1:$EO$128" dn="Z_48DBDD78_91E4_45D4_BB5F_4DB5BFD5E54F_.wvu.FilterData" sId="1"/>
    <undo index="0" exp="area" ref3D="1" dr="$A$1:$AJ$121" dn="Z_45FA18E1_8A3B_427C_AA25_AC457FB1CAA1_.wvu.FilterData" sId="1"/>
    <undo index="0" exp="area" ref3D="1" dr="$A$1:$AJ$118" dn="Z_432DA822_2B75_489F_82CE_0BA03C8DBC43_.wvu.FilterData" sId="1"/>
    <undo index="0" exp="area" ref3D="1" dr="$A$1:$AJ$121" dn="Z_42D4EA43_7390_4393_AF5D_76F9797C9025_.wvu.FilterData" sId="1"/>
    <undo index="0" exp="area" ref3D="1" dr="$A$1:$AJ$121" dn="Z_410C04E6_C227_48AD_9137_FED10651E285_.wvu.FilterData" sId="1"/>
    <undo index="0" exp="area" ref3D="1" dr="$A$1:$AJ$118" dn="Z_40E92BFB_96EB_4CDF_A276_068B0E0880FF_.wvu.FilterData" sId="1"/>
    <undo index="0" exp="area" ref3D="1" dr="$A$1:$AJ$170" dn="Z_3E8B17D6_6B81_460F_95F0_4D9CBE284C6D_.wvu.FilterData" sId="1"/>
    <undo index="0" exp="area" ref3D="1" dr="$A$1:$AJ$121" dn="Z_3D9FBF83_F0FA_4618_800D_7464509EF9A2_.wvu.FilterData" sId="1"/>
    <undo index="0" exp="area" ref3D="1" dr="$A$1:$AJ$121" dn="Z_3B38D973_4862_4EFB_8C84_32DAA96EA6AB_.wvu.FilterData" sId="1"/>
    <undo index="0" exp="area" ref3D="1" dr="$A$1:$AJ$121" dn="Z_3B0B3A4C_FE0A_4A00_9305_B628CE04F75D_.wvu.FilterData" sId="1"/>
    <undo index="0" exp="area" ref3D="1" dr="$A$1:$AJ$137" dn="Z_38E00F1E_AF8A_4A0C_ADC1_871226A5EAB3_.wvu.FilterData" sId="1"/>
    <undo index="0" exp="area" ref3D="1" dr="$A$1:$AJ$121" dn="Z_38387DAC_19E6_45A5_B3DE_147B95319919_.wvu.FilterData" sId="1"/>
    <undo index="0" exp="area" ref3D="1" dr="$A$1:$AJ$121" dn="Z_381D7FB4_E9F9_4BC3_A91D_A8DCAD6858A6_.wvu.FilterData" sId="1"/>
    <undo index="0" exp="area" ref3D="1" dr="$A$1:$AJ$121" dn="Z_35FB6DFE_BD7C_4892_B3F1_0B2DB85CDA8C_.wvu.FilterData" sId="1"/>
    <undo index="0" exp="area" ref3D="1" dr="$A$1:$AJ$170" dn="Z_33FFCEE9_EB19_4AFB_8737_C0BFFAE5C047_.wvu.FilterData" sId="1"/>
    <undo index="0" exp="area" ref3D="1" dr="$A$1:$AJ$118" dn="Z_2E6C522F_2FE3_4822_A72C_02EE9D519695_.wvu.FilterData" sId="1"/>
    <undo index="0" exp="area" ref3D="1" dr="$A$1:$EO$128" dn="Z_2D1F5E2B_13B8_410B_B0FA_60918C1029BD_.wvu.FilterData" sId="1"/>
    <undo index="0" exp="area" ref3D="1" dr="$A$1:$AJ$121" dn="Z_29F141EE_F440_49A1_9816_CD84D7DBA4E4_.wvu.FilterData" sId="1"/>
    <undo index="0" exp="area" ref3D="1" dr="$A$1:$AJ$121" dn="Z_2A2DE4FF_DC9A_41F5_BD56_A685BBD91CD9_.wvu.FilterData" sId="1"/>
    <undo index="0" exp="area" ref3D="1" dr="$A$1:$AJ$121" dn="Z_1BD5B493_FB26_423E_AC61_8F3D26983283_.wvu.FilterData" sId="1"/>
    <undo index="0" exp="area" ref3D="1" dr="$A$1:$AJ$121" dn="Z_278DAD07_D407_4D71_A455_AE9B6B9F726C_.wvu.FilterData" sId="1"/>
    <undo index="0" exp="area" ref3D="1" dr="$A$1:$AJ$121" dn="Z_19EA7F42_CA6F_4000_B01E_129ED24D0F19_.wvu.FilterData" sId="1"/>
    <undo index="0" exp="area" ref3D="1" dr="$A$1:$AJ$170" dn="Z_1A155E3D_8842_417A_8AA9_3E0368A6BC13_.wvu.FilterData" sId="1"/>
    <undo index="0" exp="area" ref3D="1" dr="$A$1:$AJ$121" dn="Z_18D7575E_997F_4194_8773_28657D8F2BEC_.wvu.FilterData" sId="1"/>
    <undo index="0" exp="area" ref3D="1" dr="$A$1:$AJ$121" dn="Z_197188DF_E9C5_4F71_A267_797DF81EA29A_.wvu.FilterData" sId="1"/>
    <undo index="0" exp="area" ref3D="1" dr="$A$1:$EO$1" dn="Z_13C472C9_AF80_4D51_8027_65E2701909CB_.wvu.FilterData" sId="1"/>
    <undo index="0" exp="area" ref3D="1" dr="$A$1:$AJ$121" dn="Z_18C3F760_6E9A_4B40_A44D_ABDF641C67A2_.wvu.FilterData" sId="1"/>
    <undo index="0" exp="area" ref3D="1" dr="$A$1:$AJ$121" dn="Z_12330459_C414_49B6_B009_A9264403A92B_.wvu.FilterData" sId="1"/>
    <undo index="0" exp="area" ref3D="1" dr="$A$1:$AJ$121" dn="Z_12330459_C414_49B6_B009_A9264403A92B_.wvu.PrintArea" sId="1"/>
    <undo index="0" exp="area" ref3D="1" dr="$A$1:$AJ$118" dn="Z_11FACF1D_26CA_402B_AFC3_EA676369A8BC_.wvu.FilterData" sId="1"/>
    <undo index="4" exp="area" ref3D="1" dr="$AE$1:$AH$1048576" dn="Z_12330459_C414_49B6_B009_A9264403A92B_.wvu.Cols" sId="1"/>
    <undo index="2" exp="area" ref3D="1" dr="$U$1:$AB$1048576" dn="Z_12330459_C414_49B6_B009_A9264403A92B_.wvu.Cols" sId="1"/>
    <undo index="1" exp="area" ref3D="1" dr="$I$1:$S$1048576" dn="Z_12330459_C414_49B6_B009_A9264403A92B_.wvu.Cols" sId="1"/>
    <undo index="0" exp="area" ref3D="1" dr="$A$1:$AJ$121" dn="Z_0C932CD0_FF96_4E5B_A53C_75091FF688B0_.wvu.FilterData" sId="1"/>
    <undo index="0" exp="area" ref3D="1" dr="$A$1:$AJ$118" dn="Z_0E5E8B53_D4DF_445A_A952_7E74DFB5E049_.wvu.FilterData" sId="1"/>
    <undo index="0" exp="area" ref3D="1" dr="$A$1:$WWV$121" dn="Z_07E48817_3463_4B24_ABB4_A648543B60C4_.wvu.FilterData" sId="1"/>
    <undo index="0" exp="area" ref3D="1" dr="$A$1:$AJ$121" dn="Z_0B8ED8E7_776B_448B_962D_B7E33D86A3A7_.wvu.FilterData" sId="1"/>
    <undo index="0" exp="area" ref3D="1" dr="$A$1:$AJ$121" dn="Z_064A7E4C_8FC7_4670_9B4F_313B25F4D76E_.wvu.FilterData" sId="1"/>
    <undo index="0" exp="area" ref3D="1" dr="$A$1:$AJ$121" dn="Z_06550801_415F_465C_BDFA_40CBC25A46BA_.wvu.FilterData" sId="1"/>
    <undo index="0" exp="area" ref3D="1" dr="$A$1:$AJ$121" dn="PAR"/>
    <undo index="0" exp="area" ref3D="1" dr="$A$1:$AJ$170" dn="Z_045C482E_D64C_4021_95E5_3476C5A3E926_.wvu.FilterData" sId="1"/>
    <undo index="0" exp="area" ref3D="1" dr="$A$1:$AJ$137" dn="_FilterDatabase" sId="1"/>
    <undo index="0" exp="area" ref3D="1" dr="$A$1:$AJ$118" dn="Z_2C3A36B9_AB43_49A0_82A3_D62F880CE72F_.wvu.FilterData" sId="1"/>
    <rfmt sheetId="1" xfDxf="1" sqref="A1:A1048576" start="0" length="0">
      <dxf>
        <font>
          <i/>
          <sz val="12"/>
          <color indexed="8"/>
        </font>
        <alignment horizontal="left" vertical="top" wrapText="1" readingOrder="0"/>
      </dxf>
    </rfmt>
    <rcc rId="0" sId="1" s="1" dxf="1">
      <nc r="A1" t="inlineStr">
        <is>
          <t>Thème GE</t>
        </is>
      </nc>
      <ndxf>
        <font>
          <sz val="12"/>
          <color auto="1"/>
          <name val="Calibri"/>
          <scheme val="minor"/>
        </font>
        <fill>
          <patternFill patternType="solid">
            <bgColor theme="4" tint="0.59999389629810485"/>
          </patternFill>
        </fill>
        <alignment horizontal="center" readingOrder="0"/>
        <border outline="0">
          <left style="thin">
            <color indexed="64"/>
          </left>
          <right style="thin">
            <color indexed="64"/>
          </right>
          <top style="thin">
            <color indexed="64"/>
          </top>
          <bottom style="thin">
            <color indexed="64"/>
          </bottom>
        </border>
      </ndxf>
    </rcc>
    <rcc rId="0" sId="1" s="1" dxf="1">
      <nc r="A2" t="inlineStr">
        <is>
          <t>GPMC</t>
        </is>
      </nc>
      <ndxf>
        <font>
          <sz val="12"/>
          <color auto="1"/>
          <name val="Calibri"/>
          <scheme val="minor"/>
        </font>
        <alignment vertical="center" readingOrder="0"/>
        <border outline="0">
          <left style="thin">
            <color indexed="64"/>
          </left>
          <right style="thin">
            <color indexed="64"/>
          </right>
          <top style="thin">
            <color indexed="64"/>
          </top>
          <bottom style="thin">
            <color indexed="64"/>
          </bottom>
        </border>
      </ndxf>
    </rcc>
    <rcc rId="0" sId="1" s="1" dxf="1">
      <nc r="A3" t="inlineStr">
        <is>
          <t>Maintien dans l'emploi</t>
        </is>
      </nc>
      <ndxf>
        <font>
          <sz val="12"/>
          <color auto="1"/>
          <name val="Calibri"/>
          <scheme val="minor"/>
        </font>
        <alignment vertical="center" readingOrder="0"/>
        <border outline="0">
          <left style="thin">
            <color indexed="64"/>
          </left>
          <right style="thin">
            <color indexed="64"/>
          </right>
          <top style="thin">
            <color indexed="64"/>
          </top>
          <bottom style="thin">
            <color indexed="64"/>
          </bottom>
        </border>
      </ndxf>
    </rcc>
    <rcc rId="0" sId="1" dxf="1">
      <nc r="A13" t="inlineStr">
        <is>
          <t>Gestion administrative - 14002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70" t="inlineStr">
        <is>
          <t>Soins relationnels 29000</t>
        </is>
      </nc>
      <ndxf>
        <font>
          <sz val="12"/>
          <color auto="1"/>
        </font>
        <alignment horizontal="general" vertical="center" readingOrder="0"/>
        <border outline="0">
          <left style="thin">
            <color indexed="64"/>
          </left>
          <right style="thin">
            <color indexed="64"/>
          </right>
          <top style="thin">
            <color indexed="64"/>
          </top>
          <bottom style="thin">
            <color indexed="64"/>
          </bottom>
        </border>
      </ndxf>
    </rcc>
    <rcc rId="0" sId="1" dxf="1">
      <nc r="A80"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83"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84"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85"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87"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01"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04"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14"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4" t="inlineStr">
        <is>
          <t>Gestion administrative - 14002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5" t="inlineStr">
        <is>
          <t>Gestion administrative - 14002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6" t="inlineStr">
        <is>
          <t>Gestion administrative - 14002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7" t="inlineStr">
        <is>
          <t>Gestion administrative - 14002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8" t="inlineStr">
        <is>
          <t>Gestion administrative - 14002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9" t="inlineStr">
        <is>
          <t>Gestion administrative - 14002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0" t="inlineStr">
        <is>
          <t>Gestion administrative - 14002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1" t="inlineStr">
        <is>
          <t>Gestion administrative - 14002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2" t="inlineStr">
        <is>
          <t>Gestion administrative - 14002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4" t="inlineStr">
        <is>
          <t>Gestion administrative - 14002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22" t="inlineStr">
        <is>
          <t>Gestion administrative - 14002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5"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16"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17"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18"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19"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20"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21"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22"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23"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24"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25"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26"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27"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28"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29"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30"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31"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32"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33"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34" t="inlineStr">
        <is>
          <t>Compétences clés - 21003</t>
        </is>
      </nc>
      <ndxf>
        <alignment vertical="center" readingOrder="0"/>
        <border outline="0">
          <left style="thin">
            <color indexed="64"/>
          </left>
          <right style="thin">
            <color indexed="64"/>
          </right>
          <top style="thin">
            <color indexed="64"/>
          </top>
          <bottom style="thin">
            <color indexed="64"/>
          </bottom>
        </border>
      </ndxf>
    </rcc>
    <rcc rId="0" sId="1" dxf="1">
      <nc r="A35"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36"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37"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38"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39"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40"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41"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42"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43"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44"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45"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46"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47"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48"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49" t="inlineStr">
        <is>
          <t>Ressources humaines- Management 17002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52" t="inlineStr">
        <is>
          <t>Ressources humaines- Management 17000</t>
        </is>
      </nc>
      <ndxf>
        <alignment vertical="center" readingOrder="0"/>
        <border outline="0">
          <left style="thin">
            <color indexed="64"/>
          </left>
          <right style="thin">
            <color indexed="64"/>
          </right>
          <top style="thin">
            <color indexed="64"/>
          </top>
          <bottom style="thin">
            <color indexed="64"/>
          </bottom>
        </border>
      </ndxf>
    </rcc>
    <rcc rId="0" sId="1" dxf="1">
      <nc r="A50" t="inlineStr">
        <is>
          <t>Ressources humaines- Management 17003</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51" t="inlineStr">
        <is>
          <t>Ressources humaines- Management 17004</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53" t="inlineStr">
        <is>
          <t>Encadrement - Management 17002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54" t="inlineStr">
        <is>
          <t>Encadrement - Management 17002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55" t="inlineStr">
        <is>
          <t>Encadrement - Management 17002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56" t="inlineStr">
        <is>
          <t>Encadrement - Management 17002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57" t="inlineStr">
        <is>
          <t>Encadrement - Management 17002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58" t="inlineStr">
        <is>
          <t>Encadrement - Management 17002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59" t="inlineStr">
        <is>
          <t>Encadrement - Management 17002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60" t="inlineStr">
        <is>
          <t>Encadrement - Management 17002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61" t="inlineStr">
        <is>
          <t>Encadrement - Management 17002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62" t="inlineStr">
        <is>
          <t>Encadrement - Management 17002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23" t="inlineStr">
        <is>
          <t>Encadrement - Management 17002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24" t="inlineStr">
        <is>
          <t>Encadrement - Management 17002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25" t="inlineStr">
        <is>
          <t>Encadrement - Management 17002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76" t="inlineStr">
        <is>
          <t>Encadrement - Management 17002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77" t="inlineStr">
        <is>
          <t>Encadrement - Management 17002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78" t="inlineStr">
        <is>
          <t>Encadrement - Management 17002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26" t="inlineStr">
        <is>
          <t>Encadrement - Management 17002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27" t="inlineStr">
        <is>
          <t>Encadrement - Management 17002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28" t="inlineStr">
        <is>
          <t>Encadrement - Management 17002</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63"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64" t="inlineStr">
        <is>
          <t>Soins relationnels 29000</t>
        </is>
      </nc>
      <ndxf>
        <font>
          <strike/>
          <sz val="12"/>
          <color auto="1"/>
        </font>
        <alignment vertical="center" readingOrder="0"/>
        <border outline="0">
          <left style="thin">
            <color indexed="64"/>
          </left>
          <right style="thin">
            <color indexed="64"/>
          </right>
          <top style="thin">
            <color indexed="64"/>
          </top>
          <bottom style="thin">
            <color indexed="64"/>
          </bottom>
        </border>
      </ndxf>
    </rcc>
    <rcc rId="0" sId="1" dxf="1">
      <nc r="A65"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66"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67"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68"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69"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71"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fmt sheetId="1" sqref="A90"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91"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92"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93"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94"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95"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96" start="0" length="0">
      <dxf>
        <font>
          <sz val="12"/>
          <color auto="1"/>
        </font>
        <alignment vertical="center" readingOrder="0"/>
        <border outline="0">
          <left style="thin">
            <color indexed="64"/>
          </left>
          <right style="thin">
            <color indexed="64"/>
          </right>
          <top style="thin">
            <color indexed="64"/>
          </top>
          <bottom style="thin">
            <color indexed="64"/>
          </bottom>
        </border>
      </dxf>
    </rfmt>
    <rcc rId="0" sId="1" dxf="1">
      <nc r="A72"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73"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74"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75"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79"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81"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82"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86"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88"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89"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97"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98"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99"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00"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02"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03"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05"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06"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07"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08"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09"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10"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11"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12"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13"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15"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16" t="inlineStr">
        <is>
          <t>Soins relationnels 29000</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A117" t="inlineStr">
        <is>
          <t>Droit legislation 11001</t>
        </is>
      </nc>
      <ndxf>
        <alignment vertical="center" readingOrder="0"/>
        <border outline="0">
          <left style="thin">
            <color indexed="64"/>
          </left>
          <right style="thin">
            <color indexed="64"/>
          </right>
          <top style="thin">
            <color indexed="64"/>
          </top>
          <bottom style="thin">
            <color indexed="64"/>
          </bottom>
        </border>
      </ndxf>
    </rcc>
    <rcc rId="0" sId="1" dxf="1">
      <nc r="A118" t="inlineStr">
        <is>
          <t>Droit legislation 11001</t>
        </is>
      </nc>
      <ndxf>
        <alignment vertical="center" readingOrder="0"/>
        <border outline="0">
          <left style="thin">
            <color indexed="64"/>
          </left>
          <right style="thin">
            <color indexed="64"/>
          </right>
          <top style="thin">
            <color indexed="64"/>
          </top>
          <bottom style="thin">
            <color indexed="64"/>
          </bottom>
        </border>
      </ndxf>
    </rcc>
    <rcc rId="0" sId="1" dxf="1">
      <nc r="A119" t="inlineStr">
        <is>
          <t>Droit legislation 11001</t>
        </is>
      </nc>
      <ndxf>
        <alignment vertical="center" readingOrder="0"/>
        <border outline="0">
          <left style="thin">
            <color indexed="64"/>
          </left>
          <right style="thin">
            <color indexed="64"/>
          </right>
          <top style="thin">
            <color indexed="64"/>
          </top>
          <bottom style="thin">
            <color indexed="64"/>
          </bottom>
        </border>
      </ndxf>
    </rcc>
    <rcc rId="0" sId="1" dxf="1">
      <nc r="A120" t="inlineStr">
        <is>
          <t>Droit legislation 11001</t>
        </is>
      </nc>
      <ndxf>
        <alignment vertical="center" readingOrder="0"/>
        <border outline="0">
          <left style="thin">
            <color indexed="64"/>
          </left>
          <right style="thin">
            <color indexed="64"/>
          </right>
          <top style="thin">
            <color indexed="64"/>
          </top>
          <bottom style="thin">
            <color indexed="64"/>
          </bottom>
        </border>
      </ndxf>
    </rcc>
    <rcc rId="0" sId="1" dxf="1">
      <nc r="A121" t="inlineStr">
        <is>
          <t>Droit legislation 11001</t>
        </is>
      </nc>
      <ndxf>
        <alignment vertical="center" readingOrder="0"/>
        <border outline="0">
          <left style="thin">
            <color indexed="64"/>
          </left>
          <right style="thin">
            <color indexed="64"/>
          </right>
          <top style="thin">
            <color indexed="64"/>
          </top>
          <bottom style="thin">
            <color indexed="64"/>
          </bottom>
        </border>
      </ndxf>
    </rcc>
    <rfmt sheetId="1" sqref="A136"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132"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129"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134"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130"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133"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135"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131"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187" start="0" length="0">
      <dxf/>
    </rfmt>
    <rfmt sheetId="1" sqref="A188" start="0" length="0">
      <dxf/>
    </rfmt>
    <rfmt sheetId="1" sqref="A189" start="0" length="0">
      <dxf/>
    </rfmt>
    <rfmt sheetId="1" sqref="A190" start="0" length="0">
      <dxf/>
    </rfmt>
    <rfmt sheetId="1" sqref="A191" start="0" length="0">
      <dxf/>
    </rfmt>
    <rfmt sheetId="1" sqref="A192" start="0" length="0">
      <dxf/>
    </rfmt>
    <rfmt sheetId="1" sqref="A193" start="0" length="0">
      <dxf/>
    </rfmt>
    <rfmt sheetId="1" sqref="A194" start="0" length="0">
      <dxf/>
    </rfmt>
    <rfmt sheetId="1" sqref="A195" start="0" length="0">
      <dxf/>
    </rfmt>
    <rfmt sheetId="1" sqref="A196" start="0" length="0">
      <dxf/>
    </rfmt>
    <rfmt sheetId="1" sqref="A197" start="0" length="0">
      <dxf/>
    </rfmt>
    <rfmt sheetId="1" sqref="A198" start="0" length="0">
      <dxf/>
    </rfmt>
    <rfmt sheetId="1" sqref="A199" start="0" length="0">
      <dxf/>
    </rfmt>
    <rfmt sheetId="1" sqref="A200" start="0" length="0">
      <dxf/>
    </rfmt>
    <rfmt sheetId="1" sqref="A201" start="0" length="0">
      <dxf/>
    </rfmt>
    <rfmt sheetId="1" sqref="A202" start="0" length="0">
      <dxf/>
    </rfmt>
    <rfmt sheetId="1" sqref="A203" start="0" length="0">
      <dxf/>
    </rfmt>
    <rfmt sheetId="1" sqref="A204" start="0" length="0">
      <dxf/>
    </rfmt>
    <rfmt sheetId="1" sqref="A205" start="0" length="0">
      <dxf/>
    </rfmt>
    <rfmt sheetId="1" sqref="A206" start="0" length="0">
      <dxf/>
    </rfmt>
    <rfmt sheetId="1" sqref="A207" start="0" length="0">
      <dxf/>
    </rfmt>
    <rfmt sheetId="1" sqref="A208" start="0" length="0">
      <dxf/>
    </rfmt>
    <rfmt sheetId="1" sqref="A209" start="0" length="0">
      <dxf/>
    </rfmt>
    <rfmt sheetId="1" sqref="A210" start="0" length="0">
      <dxf/>
    </rfmt>
    <rfmt sheetId="1" sqref="A211" start="0" length="0">
      <dxf/>
    </rfmt>
    <rfmt sheetId="1" sqref="A212" start="0" length="0">
      <dxf/>
    </rfmt>
    <rfmt sheetId="1" sqref="A213" start="0" length="0">
      <dxf/>
    </rfmt>
    <rfmt sheetId="1" sqref="A214" start="0" length="0">
      <dxf/>
    </rfmt>
    <rfmt sheetId="1" sqref="A215" start="0" length="0">
      <dxf/>
    </rfmt>
    <rfmt sheetId="1" sqref="A216" start="0" length="0">
      <dxf/>
    </rfmt>
    <rfmt sheetId="1" sqref="A217" start="0" length="0">
      <dxf/>
    </rfmt>
    <rfmt sheetId="1" sqref="A218" start="0" length="0">
      <dxf/>
    </rfmt>
    <rfmt sheetId="1" sqref="A219" start="0" length="0">
      <dxf/>
    </rfmt>
    <rfmt sheetId="1" sqref="A220" start="0" length="0">
      <dxf/>
    </rfmt>
    <rfmt sheetId="1" sqref="A221" start="0" length="0">
      <dxf/>
    </rfmt>
    <rfmt sheetId="1" sqref="A222" start="0" length="0">
      <dxf/>
    </rfmt>
    <rfmt sheetId="1" sqref="A223" start="0" length="0">
      <dxf/>
    </rfmt>
    <rfmt sheetId="1" sqref="A224" start="0" length="0">
      <dxf/>
    </rfmt>
    <rfmt sheetId="1" sqref="A225" start="0" length="0">
      <dxf/>
    </rfmt>
    <rfmt sheetId="1" sqref="A226" start="0" length="0">
      <dxf/>
    </rfmt>
    <rfmt sheetId="1" sqref="A227" start="0" length="0">
      <dxf/>
    </rfmt>
    <rfmt sheetId="1" sqref="A228" start="0" length="0">
      <dxf/>
    </rfmt>
    <rfmt sheetId="1" sqref="A229" start="0" length="0">
      <dxf/>
    </rfmt>
    <rfmt sheetId="1" sqref="A230" start="0" length="0">
      <dxf/>
    </rfmt>
    <rfmt sheetId="1" sqref="A231" start="0" length="0">
      <dxf/>
    </rfmt>
    <rfmt sheetId="1" sqref="A232" start="0" length="0">
      <dxf/>
    </rfmt>
    <rfmt sheetId="1" sqref="A233" start="0" length="0">
      <dxf/>
    </rfmt>
    <rfmt sheetId="1" sqref="A234" start="0" length="0">
      <dxf/>
    </rfmt>
    <rfmt sheetId="1" sqref="A235" start="0" length="0">
      <dxf/>
    </rfmt>
    <rfmt sheetId="1" sqref="A236" start="0" length="0">
      <dxf/>
    </rfmt>
    <rfmt sheetId="1" sqref="A237" start="0" length="0">
      <dxf/>
    </rfmt>
    <rfmt sheetId="1" sqref="A238" start="0" length="0">
      <dxf/>
    </rfmt>
    <rfmt sheetId="1" sqref="A239" start="0" length="0">
      <dxf/>
    </rfmt>
    <rfmt sheetId="1" sqref="A240" start="0" length="0">
      <dxf/>
    </rfmt>
    <rfmt sheetId="1" sqref="A241" start="0" length="0">
      <dxf/>
    </rfmt>
    <rfmt sheetId="1" sqref="A242" start="0" length="0">
      <dxf/>
    </rfmt>
    <rfmt sheetId="1" sqref="A243" start="0" length="0">
      <dxf/>
    </rfmt>
    <rfmt sheetId="1" sqref="A244" start="0" length="0">
      <dxf/>
    </rfmt>
    <rfmt sheetId="1" sqref="A245" start="0" length="0">
      <dxf/>
    </rfmt>
    <rfmt sheetId="1" sqref="A246" start="0" length="0">
      <dxf/>
    </rfmt>
    <rfmt sheetId="1" sqref="A247" start="0" length="0">
      <dxf/>
    </rfmt>
    <rfmt sheetId="1" sqref="A248" start="0" length="0">
      <dxf/>
    </rfmt>
    <rfmt sheetId="1" sqref="A249" start="0" length="0">
      <dxf/>
    </rfmt>
    <rfmt sheetId="1" sqref="A250" start="0" length="0">
      <dxf/>
    </rfmt>
    <rfmt sheetId="1" sqref="A251" start="0" length="0">
      <dxf/>
    </rfmt>
    <rfmt sheetId="1" sqref="A252" start="0" length="0">
      <dxf/>
    </rfmt>
    <rfmt sheetId="1" sqref="A253" start="0" length="0">
      <dxf/>
    </rfmt>
    <rfmt sheetId="1" sqref="A254" start="0" length="0">
      <dxf/>
    </rfmt>
    <rfmt sheetId="1" sqref="A255" start="0" length="0">
      <dxf/>
    </rfmt>
    <rfmt sheetId="1" sqref="A256" start="0" length="0">
      <dxf/>
    </rfmt>
    <rfmt sheetId="1" sqref="A257" start="0" length="0">
      <dxf/>
    </rfmt>
    <rfmt sheetId="1" sqref="A258" start="0" length="0">
      <dxf/>
    </rfmt>
    <rfmt sheetId="1" sqref="A259" start="0" length="0">
      <dxf/>
    </rfmt>
    <rfmt sheetId="1" sqref="A260" start="0" length="0">
      <dxf/>
    </rfmt>
    <rfmt sheetId="1" sqref="A261" start="0" length="0">
      <dxf/>
    </rfmt>
    <rfmt sheetId="1" sqref="A262" start="0" length="0">
      <dxf/>
    </rfmt>
    <rfmt sheetId="1" sqref="A263" start="0" length="0">
      <dxf/>
    </rfmt>
    <rfmt sheetId="1" sqref="A264" start="0" length="0">
      <dxf/>
    </rfmt>
    <rfmt sheetId="1" sqref="A265" start="0" length="0">
      <dxf/>
    </rfmt>
    <rfmt sheetId="1" sqref="A266" start="0" length="0">
      <dxf/>
    </rfmt>
    <rfmt sheetId="1" sqref="A267" start="0" length="0">
      <dxf/>
    </rfmt>
    <rfmt sheetId="1" sqref="A268" start="0" length="0">
      <dxf/>
    </rfmt>
    <rfmt sheetId="1" sqref="A269" start="0" length="0">
      <dxf/>
    </rfmt>
    <rfmt sheetId="1" sqref="A270" start="0" length="0">
      <dxf/>
    </rfmt>
    <rfmt sheetId="1" sqref="A271" start="0" length="0">
      <dxf/>
    </rfmt>
    <rfmt sheetId="1" sqref="A272" start="0" length="0">
      <dxf/>
    </rfmt>
    <rfmt sheetId="1" sqref="A273" start="0" length="0">
      <dxf/>
    </rfmt>
    <rfmt sheetId="1" sqref="A274" start="0" length="0">
      <dxf/>
    </rfmt>
    <rfmt sheetId="1" sqref="A275" start="0" length="0">
      <dxf/>
    </rfmt>
    <rfmt sheetId="1" sqref="A276" start="0" length="0">
      <dxf/>
    </rfmt>
    <rfmt sheetId="1" sqref="A277" start="0" length="0">
      <dxf/>
    </rfmt>
    <rfmt sheetId="1" sqref="A278" start="0" length="0">
      <dxf/>
    </rfmt>
    <rfmt sheetId="1" sqref="A279" start="0" length="0">
      <dxf/>
    </rfmt>
    <rfmt sheetId="1" sqref="A280" start="0" length="0">
      <dxf/>
    </rfmt>
    <rfmt sheetId="1" sqref="A281" start="0" length="0">
      <dxf/>
    </rfmt>
    <rfmt sheetId="1" sqref="A282" start="0" length="0">
      <dxf/>
    </rfmt>
    <rfmt sheetId="1" sqref="A283" start="0" length="0">
      <dxf/>
    </rfmt>
    <rfmt sheetId="1" sqref="A284" start="0" length="0">
      <dxf/>
    </rfmt>
    <rfmt sheetId="1" sqref="A285" start="0" length="0">
      <dxf/>
    </rfmt>
    <rfmt sheetId="1" sqref="A286" start="0" length="0">
      <dxf/>
    </rfmt>
    <rfmt sheetId="1" sqref="A287" start="0" length="0">
      <dxf/>
    </rfmt>
    <rfmt sheetId="1" sqref="A288" start="0" length="0">
      <dxf/>
    </rfmt>
    <rfmt sheetId="1" sqref="A289" start="0" length="0">
      <dxf/>
    </rfmt>
    <rfmt sheetId="1" sqref="A290" start="0" length="0">
      <dxf/>
    </rfmt>
    <rfmt sheetId="1" sqref="A291" start="0" length="0">
      <dxf/>
    </rfmt>
    <rfmt sheetId="1" sqref="A292" start="0" length="0">
      <dxf/>
    </rfmt>
    <rfmt sheetId="1" sqref="A293" start="0" length="0">
      <dxf/>
    </rfmt>
    <rfmt sheetId="1" sqref="A294" start="0" length="0">
      <dxf/>
    </rfmt>
    <rfmt sheetId="1" sqref="A295" start="0" length="0">
      <dxf/>
    </rfmt>
    <rfmt sheetId="1" sqref="A296" start="0" length="0">
      <dxf/>
    </rfmt>
    <rfmt sheetId="1" sqref="A297" start="0" length="0">
      <dxf/>
    </rfmt>
    <rfmt sheetId="1" sqref="A298" start="0" length="0">
      <dxf/>
    </rfmt>
    <rfmt sheetId="1" sqref="A299" start="0" length="0">
      <dxf/>
    </rfmt>
    <rfmt sheetId="1" sqref="A300" start="0" length="0">
      <dxf/>
    </rfmt>
    <rfmt sheetId="1" sqref="A301" start="0" length="0">
      <dxf/>
    </rfmt>
    <rfmt sheetId="1" sqref="A302" start="0" length="0">
      <dxf/>
    </rfmt>
    <rfmt sheetId="1" sqref="A303" start="0" length="0">
      <dxf/>
    </rfmt>
    <rfmt sheetId="1" sqref="A304" start="0" length="0">
      <dxf/>
    </rfmt>
    <rfmt sheetId="1" sqref="A305" start="0" length="0">
      <dxf/>
    </rfmt>
    <rfmt sheetId="1" sqref="A306" start="0" length="0">
      <dxf/>
    </rfmt>
    <rfmt sheetId="1" sqref="A307" start="0" length="0">
      <dxf/>
    </rfmt>
    <rfmt sheetId="1" sqref="A308" start="0" length="0">
      <dxf/>
    </rfmt>
    <rfmt sheetId="1" sqref="A309" start="0" length="0">
      <dxf/>
    </rfmt>
    <rfmt sheetId="1" sqref="A310" start="0" length="0">
      <dxf/>
    </rfmt>
    <rfmt sheetId="1" sqref="A311" start="0" length="0">
      <dxf/>
    </rfmt>
    <rfmt sheetId="1" sqref="A312" start="0" length="0">
      <dxf/>
    </rfmt>
    <rfmt sheetId="1" sqref="A313" start="0" length="0">
      <dxf/>
    </rfmt>
    <rfmt sheetId="1" sqref="A314" start="0" length="0">
      <dxf/>
    </rfmt>
    <rfmt sheetId="1" sqref="A315" start="0" length="0">
      <dxf/>
    </rfmt>
    <rfmt sheetId="1" sqref="A316" start="0" length="0">
      <dxf/>
    </rfmt>
    <rfmt sheetId="1" sqref="A317" start="0" length="0">
      <dxf/>
    </rfmt>
    <rfmt sheetId="1" sqref="A318" start="0" length="0">
      <dxf/>
    </rfmt>
    <rfmt sheetId="1" sqref="A319" start="0" length="0">
      <dxf/>
    </rfmt>
    <rfmt sheetId="1" sqref="A320" start="0" length="0">
      <dxf/>
    </rfmt>
    <rfmt sheetId="1" sqref="A321" start="0" length="0">
      <dxf/>
    </rfmt>
    <rfmt sheetId="1" sqref="A322" start="0" length="0">
      <dxf/>
    </rfmt>
    <rfmt sheetId="1" sqref="A323" start="0" length="0">
      <dxf/>
    </rfmt>
    <rfmt sheetId="1" sqref="A324" start="0" length="0">
      <dxf/>
    </rfmt>
    <rfmt sheetId="1" sqref="A325" start="0" length="0">
      <dxf/>
    </rfmt>
    <rfmt sheetId="1" sqref="A326" start="0" length="0">
      <dxf/>
    </rfmt>
    <rfmt sheetId="1" sqref="A327" start="0" length="0">
      <dxf/>
    </rfmt>
    <rfmt sheetId="1" sqref="A328" start="0" length="0">
      <dxf/>
    </rfmt>
    <rfmt sheetId="1" sqref="A329" start="0" length="0">
      <dxf/>
    </rfmt>
    <rfmt sheetId="1" sqref="A330" start="0" length="0">
      <dxf/>
    </rfmt>
    <rfmt sheetId="1" sqref="A331" start="0" length="0">
      <dxf/>
    </rfmt>
    <rfmt sheetId="1" sqref="A332" start="0" length="0">
      <dxf/>
    </rfmt>
    <rfmt sheetId="1" sqref="A333" start="0" length="0">
      <dxf/>
    </rfmt>
    <rfmt sheetId="1" sqref="A334" start="0" length="0">
      <dxf/>
    </rfmt>
    <rfmt sheetId="1" sqref="A335" start="0" length="0">
      <dxf/>
    </rfmt>
    <rfmt sheetId="1" sqref="A336" start="0" length="0">
      <dxf/>
    </rfmt>
    <rfmt sheetId="1" sqref="A337" start="0" length="0">
      <dxf/>
    </rfmt>
    <rfmt sheetId="1" sqref="A338" start="0" length="0">
      <dxf/>
    </rfmt>
    <rfmt sheetId="1" sqref="A339" start="0" length="0">
      <dxf/>
    </rfmt>
    <rfmt sheetId="1" sqref="A340" start="0" length="0">
      <dxf/>
    </rfmt>
    <rfmt sheetId="1" sqref="A341" start="0" length="0">
      <dxf/>
    </rfmt>
    <rfmt sheetId="1" sqref="A342" start="0" length="0">
      <dxf/>
    </rfmt>
    <rfmt sheetId="1" sqref="A343" start="0" length="0">
      <dxf/>
    </rfmt>
    <rfmt sheetId="1" sqref="A344" start="0" length="0">
      <dxf/>
    </rfmt>
    <rfmt sheetId="1" sqref="A345" start="0" length="0">
      <dxf/>
    </rfmt>
    <rfmt sheetId="1" sqref="A346" start="0" length="0">
      <dxf/>
    </rfmt>
    <rfmt sheetId="1" sqref="A347" start="0" length="0">
      <dxf/>
    </rfmt>
    <rfmt sheetId="1" sqref="A348" start="0" length="0">
      <dxf/>
    </rfmt>
    <rfmt sheetId="1" sqref="A349" start="0" length="0">
      <dxf/>
    </rfmt>
    <rfmt sheetId="1" sqref="A350" start="0" length="0">
      <dxf/>
    </rfmt>
    <rfmt sheetId="1" sqref="A351" start="0" length="0">
      <dxf/>
    </rfmt>
    <rfmt sheetId="1" sqref="A352" start="0" length="0">
      <dxf/>
    </rfmt>
    <rfmt sheetId="1" sqref="A353" start="0" length="0">
      <dxf/>
    </rfmt>
    <rfmt sheetId="1" sqref="A354" start="0" length="0">
      <dxf/>
    </rfmt>
    <rfmt sheetId="1" sqref="A355" start="0" length="0">
      <dxf/>
    </rfmt>
    <rfmt sheetId="1" sqref="A356" start="0" length="0">
      <dxf/>
    </rfmt>
    <rfmt sheetId="1" sqref="A357" start="0" length="0">
      <dxf/>
    </rfmt>
    <rfmt sheetId="1" sqref="A358" start="0" length="0">
      <dxf/>
    </rfmt>
    <rfmt sheetId="1" sqref="A359" start="0" length="0">
      <dxf/>
    </rfmt>
    <rfmt sheetId="1" sqref="A360" start="0" length="0">
      <dxf/>
    </rfmt>
    <rfmt sheetId="1" sqref="A361" start="0" length="0">
      <dxf/>
    </rfmt>
    <rfmt sheetId="1" sqref="A362" start="0" length="0">
      <dxf/>
    </rfmt>
    <rfmt sheetId="1" sqref="A363" start="0" length="0">
      <dxf/>
    </rfmt>
    <rfmt sheetId="1" sqref="A364" start="0" length="0">
      <dxf/>
    </rfmt>
    <rfmt sheetId="1" sqref="A365" start="0" length="0">
      <dxf/>
    </rfmt>
    <rfmt sheetId="1" sqref="A366" start="0" length="0">
      <dxf/>
    </rfmt>
    <rfmt sheetId="1" sqref="A367" start="0" length="0">
      <dxf/>
    </rfmt>
    <rfmt sheetId="1" sqref="A368" start="0" length="0">
      <dxf/>
    </rfmt>
    <rfmt sheetId="1" sqref="A369" start="0" length="0">
      <dxf/>
    </rfmt>
    <rfmt sheetId="1" sqref="A370" start="0" length="0">
      <dxf/>
    </rfmt>
    <rfmt sheetId="1" sqref="A371" start="0" length="0">
      <dxf/>
    </rfmt>
    <rfmt sheetId="1" sqref="A372" start="0" length="0">
      <dxf/>
    </rfmt>
    <rfmt sheetId="1" sqref="A373" start="0" length="0">
      <dxf/>
    </rfmt>
    <rfmt sheetId="1" sqref="A374" start="0" length="0">
      <dxf/>
    </rfmt>
    <rfmt sheetId="1" sqref="A375" start="0" length="0">
      <dxf/>
    </rfmt>
    <rfmt sheetId="1" sqref="A376" start="0" length="0">
      <dxf/>
    </rfmt>
    <rfmt sheetId="1" sqref="A377" start="0" length="0">
      <dxf/>
    </rfmt>
    <rfmt sheetId="1" sqref="A378" start="0" length="0">
      <dxf/>
    </rfmt>
    <rfmt sheetId="1" sqref="A379" start="0" length="0">
      <dxf/>
    </rfmt>
    <rfmt sheetId="1" sqref="A380" start="0" length="0">
      <dxf/>
    </rfmt>
    <rfmt sheetId="1" sqref="A381" start="0" length="0">
      <dxf/>
    </rfmt>
    <rfmt sheetId="1" sqref="A382" start="0" length="0">
      <dxf/>
    </rfmt>
    <rfmt sheetId="1" sqref="A383" start="0" length="0">
      <dxf/>
    </rfmt>
    <rfmt sheetId="1" sqref="A384" start="0" length="0">
      <dxf/>
    </rfmt>
    <rfmt sheetId="1" sqref="A385" start="0" length="0">
      <dxf/>
    </rfmt>
    <rfmt sheetId="1" sqref="A386" start="0" length="0">
      <dxf/>
    </rfmt>
    <rfmt sheetId="1" sqref="A387" start="0" length="0">
      <dxf/>
    </rfmt>
    <rfmt sheetId="1" sqref="A388" start="0" length="0">
      <dxf/>
    </rfmt>
    <rfmt sheetId="1" sqref="A389" start="0" length="0">
      <dxf/>
    </rfmt>
    <rfmt sheetId="1" sqref="A390" start="0" length="0">
      <dxf/>
    </rfmt>
    <rfmt sheetId="1" sqref="A391" start="0" length="0">
      <dxf/>
    </rfmt>
    <rfmt sheetId="1" sqref="A392" start="0" length="0">
      <dxf/>
    </rfmt>
    <rfmt sheetId="1" sqref="A393" start="0" length="0">
      <dxf/>
    </rfmt>
    <rfmt sheetId="1" sqref="A394" start="0" length="0">
      <dxf/>
    </rfmt>
    <rfmt sheetId="1" sqref="A395" start="0" length="0">
      <dxf/>
    </rfmt>
    <rfmt sheetId="1" sqref="A396" start="0" length="0">
      <dxf/>
    </rfmt>
    <rfmt sheetId="1" sqref="A397" start="0" length="0">
      <dxf/>
    </rfmt>
    <rfmt sheetId="1" sqref="A398" start="0" length="0">
      <dxf/>
    </rfmt>
    <rfmt sheetId="1" sqref="A399" start="0" length="0">
      <dxf/>
    </rfmt>
    <rfmt sheetId="1" sqref="A400" start="0" length="0">
      <dxf/>
    </rfmt>
    <rfmt sheetId="1" sqref="A401" start="0" length="0">
      <dxf/>
    </rfmt>
    <rfmt sheetId="1" sqref="A402" start="0" length="0">
      <dxf/>
    </rfmt>
    <rfmt sheetId="1" sqref="A403" start="0" length="0">
      <dxf/>
    </rfmt>
    <rfmt sheetId="1" sqref="A404" start="0" length="0">
      <dxf/>
    </rfmt>
    <rfmt sheetId="1" sqref="A405" start="0" length="0">
      <dxf/>
    </rfmt>
    <rfmt sheetId="1" sqref="A406" start="0" length="0">
      <dxf/>
    </rfmt>
    <rfmt sheetId="1" sqref="A407" start="0" length="0">
      <dxf/>
    </rfmt>
    <rfmt sheetId="1" sqref="A408" start="0" length="0">
      <dxf/>
    </rfmt>
    <rfmt sheetId="1" sqref="A409" start="0" length="0">
      <dxf/>
    </rfmt>
    <rfmt sheetId="1" sqref="A410" start="0" length="0">
      <dxf/>
    </rfmt>
    <rfmt sheetId="1" sqref="A411" start="0" length="0">
      <dxf/>
    </rfmt>
    <rfmt sheetId="1" sqref="A412" start="0" length="0">
      <dxf/>
    </rfmt>
    <rfmt sheetId="1" sqref="A413" start="0" length="0">
      <dxf/>
    </rfmt>
    <rfmt sheetId="1" sqref="A414" start="0" length="0">
      <dxf/>
    </rfmt>
    <rfmt sheetId="1" sqref="A415" start="0" length="0">
      <dxf/>
    </rfmt>
    <rfmt sheetId="1" sqref="A416" start="0" length="0">
      <dxf/>
    </rfmt>
    <rfmt sheetId="1" sqref="A417" start="0" length="0">
      <dxf/>
    </rfmt>
    <rfmt sheetId="1" sqref="A418" start="0" length="0">
      <dxf/>
    </rfmt>
    <rfmt sheetId="1" sqref="A419" start="0" length="0">
      <dxf/>
    </rfmt>
    <rfmt sheetId="1" sqref="A420" start="0" length="0">
      <dxf/>
    </rfmt>
    <rfmt sheetId="1" sqref="A421" start="0" length="0">
      <dxf/>
    </rfmt>
    <rfmt sheetId="1" sqref="A422" start="0" length="0">
      <dxf/>
    </rfmt>
    <rfmt sheetId="1" sqref="A423" start="0" length="0">
      <dxf/>
    </rfmt>
    <rfmt sheetId="1" sqref="A424" start="0" length="0">
      <dxf/>
    </rfmt>
    <rfmt sheetId="1" sqref="A425" start="0" length="0">
      <dxf/>
    </rfmt>
    <rfmt sheetId="1" sqref="A426" start="0" length="0">
      <dxf/>
    </rfmt>
    <rfmt sheetId="1" sqref="A427" start="0" length="0">
      <dxf/>
    </rfmt>
    <rfmt sheetId="1" sqref="A428" start="0" length="0">
      <dxf/>
    </rfmt>
    <rfmt sheetId="1" sqref="A429" start="0" length="0">
      <dxf/>
    </rfmt>
    <rfmt sheetId="1" sqref="A430" start="0" length="0">
      <dxf/>
    </rfmt>
    <rfmt sheetId="1" sqref="A431" start="0" length="0">
      <dxf/>
    </rfmt>
    <rfmt sheetId="1" sqref="A432" start="0" length="0">
      <dxf/>
    </rfmt>
    <rfmt sheetId="1" sqref="A433" start="0" length="0">
      <dxf/>
    </rfmt>
    <rfmt sheetId="1" sqref="A434" start="0" length="0">
      <dxf/>
    </rfmt>
    <rfmt sheetId="1" sqref="A435" start="0" length="0">
      <dxf/>
    </rfmt>
    <rfmt sheetId="1" sqref="A436" start="0" length="0">
      <dxf/>
    </rfmt>
    <rfmt sheetId="1" sqref="A437" start="0" length="0">
      <dxf/>
    </rfmt>
    <rfmt sheetId="1" sqref="A438" start="0" length="0">
      <dxf/>
    </rfmt>
    <rfmt sheetId="1" sqref="A439" start="0" length="0">
      <dxf/>
    </rfmt>
    <rfmt sheetId="1" sqref="A440" start="0" length="0">
      <dxf/>
    </rfmt>
    <rfmt sheetId="1" sqref="A441" start="0" length="0">
      <dxf/>
    </rfmt>
    <rfmt sheetId="1" sqref="A442" start="0" length="0">
      <dxf/>
    </rfmt>
    <rfmt sheetId="1" sqref="A443" start="0" length="0">
      <dxf/>
    </rfmt>
    <rfmt sheetId="1" sqref="A444" start="0" length="0">
      <dxf/>
    </rfmt>
    <rfmt sheetId="1" sqref="A445" start="0" length="0">
      <dxf/>
    </rfmt>
    <rfmt sheetId="1" sqref="A446" start="0" length="0">
      <dxf/>
    </rfmt>
    <rfmt sheetId="1" sqref="A447" start="0" length="0">
      <dxf/>
    </rfmt>
    <rfmt sheetId="1" sqref="A448" start="0" length="0">
      <dxf/>
    </rfmt>
    <rfmt sheetId="1" sqref="A449" start="0" length="0">
      <dxf/>
    </rfmt>
    <rfmt sheetId="1" sqref="A450" start="0" length="0">
      <dxf/>
    </rfmt>
    <rfmt sheetId="1" sqref="A451" start="0" length="0">
      <dxf/>
    </rfmt>
    <rfmt sheetId="1" sqref="A452" start="0" length="0">
      <dxf/>
    </rfmt>
    <rfmt sheetId="1" sqref="A453" start="0" length="0">
      <dxf/>
    </rfmt>
    <rfmt sheetId="1" sqref="A454" start="0" length="0">
      <dxf/>
    </rfmt>
    <rfmt sheetId="1" sqref="A455" start="0" length="0">
      <dxf/>
    </rfmt>
    <rfmt sheetId="1" sqref="A456" start="0" length="0">
      <dxf/>
    </rfmt>
    <rfmt sheetId="1" sqref="A457" start="0" length="0">
      <dxf/>
    </rfmt>
    <rfmt sheetId="1" sqref="A458" start="0" length="0">
      <dxf/>
    </rfmt>
    <rfmt sheetId="1" sqref="A459" start="0" length="0">
      <dxf/>
    </rfmt>
    <rfmt sheetId="1" sqref="A460" start="0" length="0">
      <dxf/>
    </rfmt>
    <rfmt sheetId="1" sqref="A461" start="0" length="0">
      <dxf/>
    </rfmt>
    <rfmt sheetId="1" sqref="A462" start="0" length="0">
      <dxf/>
    </rfmt>
    <rfmt sheetId="1" sqref="A463" start="0" length="0">
      <dxf/>
    </rfmt>
    <rfmt sheetId="1" sqref="A464" start="0" length="0">
      <dxf/>
    </rfmt>
    <rfmt sheetId="1" sqref="A465" start="0" length="0">
      <dxf/>
    </rfmt>
    <rfmt sheetId="1" sqref="A466" start="0" length="0">
      <dxf/>
    </rfmt>
    <rfmt sheetId="1" sqref="A467" start="0" length="0">
      <dxf/>
    </rfmt>
    <rfmt sheetId="1" sqref="A468" start="0" length="0">
      <dxf/>
    </rfmt>
    <rfmt sheetId="1" sqref="A469" start="0" length="0">
      <dxf/>
    </rfmt>
    <rfmt sheetId="1" sqref="A470" start="0" length="0">
      <dxf/>
    </rfmt>
    <rfmt sheetId="1" sqref="A471" start="0" length="0">
      <dxf/>
    </rfmt>
    <rfmt sheetId="1" sqref="A472" start="0" length="0">
      <dxf/>
    </rfmt>
    <rfmt sheetId="1" sqref="A473" start="0" length="0">
      <dxf/>
    </rfmt>
    <rfmt sheetId="1" sqref="A474" start="0" length="0">
      <dxf/>
    </rfmt>
    <rfmt sheetId="1" sqref="A475" start="0" length="0">
      <dxf/>
    </rfmt>
    <rfmt sheetId="1" sqref="A476" start="0" length="0">
      <dxf/>
    </rfmt>
    <rfmt sheetId="1" sqref="A477" start="0" length="0">
      <dxf/>
    </rfmt>
    <rfmt sheetId="1" sqref="A478" start="0" length="0">
      <dxf/>
    </rfmt>
    <rfmt sheetId="1" sqref="A479" start="0" length="0">
      <dxf/>
    </rfmt>
    <rfmt sheetId="1" sqref="A480" start="0" length="0">
      <dxf/>
    </rfmt>
    <rfmt sheetId="1" sqref="A481" start="0" length="0">
      <dxf/>
    </rfmt>
    <rfmt sheetId="1" sqref="A482" start="0" length="0">
      <dxf/>
    </rfmt>
    <rfmt sheetId="1" sqref="A483" start="0" length="0">
      <dxf/>
    </rfmt>
    <rfmt sheetId="1" sqref="A484" start="0" length="0">
      <dxf/>
    </rfmt>
    <rfmt sheetId="1" sqref="A485" start="0" length="0">
      <dxf/>
    </rfmt>
    <rfmt sheetId="1" sqref="A486" start="0" length="0">
      <dxf/>
    </rfmt>
    <rfmt sheetId="1" sqref="A487" start="0" length="0">
      <dxf/>
    </rfmt>
    <rfmt sheetId="1" sqref="A488" start="0" length="0">
      <dxf/>
    </rfmt>
    <rfmt sheetId="1" sqref="A489" start="0" length="0">
      <dxf/>
    </rfmt>
    <rfmt sheetId="1" sqref="A490" start="0" length="0">
      <dxf/>
    </rfmt>
    <rfmt sheetId="1" sqref="A491" start="0" length="0">
      <dxf/>
    </rfmt>
    <rfmt sheetId="1" sqref="A492" start="0" length="0">
      <dxf/>
    </rfmt>
    <rfmt sheetId="1" sqref="A493" start="0" length="0">
      <dxf/>
    </rfmt>
    <rfmt sheetId="1" sqref="A494" start="0" length="0">
      <dxf/>
    </rfmt>
    <rfmt sheetId="1" sqref="A495" start="0" length="0">
      <dxf/>
    </rfmt>
    <rfmt sheetId="1" sqref="A496" start="0" length="0">
      <dxf/>
    </rfmt>
    <rfmt sheetId="1" sqref="A497" start="0" length="0">
      <dxf/>
    </rfmt>
    <rfmt sheetId="1" sqref="A498" start="0" length="0">
      <dxf/>
    </rfmt>
    <rfmt sheetId="1" sqref="A499" start="0" length="0">
      <dxf/>
    </rfmt>
    <rfmt sheetId="1" sqref="A500" start="0" length="0">
      <dxf/>
    </rfmt>
    <rfmt sheetId="1" sqref="A501" start="0" length="0">
      <dxf/>
    </rfmt>
    <rfmt sheetId="1" sqref="A502" start="0" length="0">
      <dxf/>
    </rfmt>
    <rfmt sheetId="1" sqref="A503" start="0" length="0">
      <dxf/>
    </rfmt>
    <rfmt sheetId="1" sqref="A504" start="0" length="0">
      <dxf/>
    </rfmt>
    <rfmt sheetId="1" sqref="A505" start="0" length="0">
      <dxf/>
    </rfmt>
    <rfmt sheetId="1" sqref="A506" start="0" length="0">
      <dxf/>
    </rfmt>
  </rrc>
  <rfmt sheetId="1" sqref="C53" start="0" length="2147483647">
    <dxf>
      <font>
        <color theme="0"/>
      </font>
    </dxf>
  </rfmt>
  <rfmt sheetId="1" sqref="C53" start="0" length="2147483647">
    <dxf>
      <font>
        <color theme="1"/>
      </font>
    </dxf>
  </rfmt>
  <rfmt sheetId="1" sqref="C53">
    <dxf>
      <fill>
        <patternFill>
          <bgColor theme="0"/>
        </patternFill>
      </fill>
    </dxf>
  </rfmt>
  <rfmt sheetId="1" sqref="H22">
    <dxf>
      <fill>
        <patternFill>
          <bgColor theme="0"/>
        </patternFill>
      </fill>
    </dxf>
  </rfmt>
  <rcc rId="7212" sId="1">
    <oc r="H41" t="inlineStr">
      <is>
        <r>
          <t xml:space="preserve">AFR 2.27
</t>
        </r>
        <r>
          <rPr>
            <sz val="12"/>
            <color rgb="FFFF0000"/>
            <rFont val="Calibri"/>
            <family val="2"/>
          </rPr>
          <t>AFR 3.17</t>
        </r>
      </is>
    </oc>
    <nc r="H41" t="inlineStr">
      <is>
        <r>
          <t xml:space="preserve">
</t>
        </r>
        <r>
          <rPr>
            <sz val="12"/>
            <color rgb="FFFF0000"/>
            <rFont val="Calibri"/>
            <family val="2"/>
          </rPr>
          <t>AFR 3.17</t>
        </r>
      </is>
    </nc>
  </rcc>
  <rfmt sheetId="1" sqref="H41">
    <dxf>
      <fill>
        <patternFill>
          <bgColor theme="0"/>
        </patternFill>
      </fill>
    </dxf>
  </rfmt>
  <rfmt sheetId="1" sqref="H41" start="0" length="2147483647">
    <dxf>
      <font>
        <color theme="1"/>
      </font>
    </dxf>
  </rfmt>
  <rcc rId="7213" sId="1">
    <oc r="O41" t="inlineStr">
      <is>
        <t>NON</t>
      </is>
    </oc>
    <nc r="O41"/>
  </rcc>
  <rfmt sheetId="1" sqref="O41:P41">
    <dxf>
      <fill>
        <patternFill>
          <bgColor theme="0"/>
        </patternFill>
      </fill>
    </dxf>
  </rfmt>
  <rfmt sheetId="1" sqref="E44">
    <dxf>
      <fill>
        <patternFill>
          <bgColor theme="0"/>
        </patternFill>
      </fill>
    </dxf>
  </rfmt>
  <rcc rId="7214" sId="1">
    <oc r="H52" t="inlineStr">
      <is>
        <r>
          <t xml:space="preserve">AFR 2.35
</t>
        </r>
        <r>
          <rPr>
            <sz val="12"/>
            <color rgb="FFFF0000"/>
            <rFont val="Calibri"/>
            <family val="2"/>
          </rPr>
          <t>AFR 2.38</t>
        </r>
      </is>
    </oc>
    <nc r="H52" t="inlineStr">
      <is>
        <r>
          <t xml:space="preserve">
</t>
        </r>
        <r>
          <rPr>
            <sz val="12"/>
            <color rgb="FFFF0000"/>
            <rFont val="Calibri"/>
            <family val="2"/>
          </rPr>
          <t>AFR 2.38</t>
        </r>
      </is>
    </nc>
  </rcc>
  <rfmt sheetId="1" sqref="H49 H52 H50 H51">
    <dxf>
      <fill>
        <patternFill>
          <bgColor theme="0"/>
        </patternFill>
      </fill>
    </dxf>
  </rfmt>
  <rfmt sheetId="1" sqref="H53">
    <dxf>
      <fill>
        <patternFill>
          <bgColor theme="0"/>
        </patternFill>
      </fill>
    </dxf>
  </rfmt>
  <rfmt sheetId="1" sqref="H49 H52 H50 H51" start="0" length="2147483647">
    <dxf>
      <font>
        <color theme="1"/>
      </font>
    </dxf>
  </rfmt>
  <rfmt sheetId="1" sqref="H55 H56 H57">
    <dxf>
      <fill>
        <patternFill>
          <bgColor theme="0"/>
        </patternFill>
      </fill>
    </dxf>
  </rfmt>
  <rcc rId="7215" sId="1">
    <oc r="E53" t="inlineStr">
      <is>
        <t>24/01/2023 (ancienne marché E. Pro)</t>
      </is>
    </oc>
    <nc r="E53" t="inlineStr">
      <is>
        <t>24/01/2023 (ancienne marché )</t>
      </is>
    </nc>
  </rcc>
  <rrc rId="7216" sId="1" ref="A64:XFD64" action="deleteRow">
    <undo index="0" exp="area" ref3D="1" dr="$F$1:$F$1048576" dn="Z_DFC06EE6_F791_4D0A_8AA3_BBDE03262C44_.wvu.Cols" sId="1"/>
    <undo index="16" exp="area" ref3D="1" dr="$AH$1:$AH$1048576" dn="Z_719BA14C_25AD_45BB_BF9A_D4E59ED1EE2D_.wvu.Cols" sId="1"/>
    <undo index="14" exp="area" ref3D="1" dr="$AG$1:$AG$1048576" dn="Z_719BA14C_25AD_45BB_BF9A_D4E59ED1EE2D_.wvu.Cols" sId="1"/>
    <undo index="12" exp="area" ref3D="1" dr="$AD$1:$AE$1048576" dn="Z_719BA14C_25AD_45BB_BF9A_D4E59ED1EE2D_.wvu.Cols" sId="1"/>
    <undo index="10" exp="area" ref3D="1" dr="$AB$1:$AC$1048576" dn="Z_719BA14C_25AD_45BB_BF9A_D4E59ED1EE2D_.wvu.Cols" sId="1"/>
    <undo index="8" exp="area" ref3D="1" dr="$Y$1:$Y$1048576" dn="Z_719BA14C_25AD_45BB_BF9A_D4E59ED1EE2D_.wvu.Cols" sId="1"/>
    <undo index="6" exp="area" ref3D="1" dr="$V$1:$V$1048576" dn="Z_719BA14C_25AD_45BB_BF9A_D4E59ED1EE2D_.wvu.Cols" sId="1"/>
    <undo index="4" exp="area" ref3D="1" dr="$I$1:$R$1048576" dn="Z_719BA14C_25AD_45BB_BF9A_D4E59ED1EE2D_.wvu.Cols" sId="1"/>
    <undo index="2" exp="area" ref3D="1" dr="$F$1:$F$1048576" dn="Z_719BA14C_25AD_45BB_BF9A_D4E59ED1EE2D_.wvu.Cols" sId="1"/>
    <undo index="1" exp="area" ref3D="1" dr="$A$1:$A$1048576" dn="Z_719BA14C_25AD_45BB_BF9A_D4E59ED1EE2D_.wvu.Cols" sId="1"/>
    <undo index="6" exp="area" ref3D="1" dr="$Y$1:$Y$1048576" dn="Z_4A3FB43B_B603_4344_8F01_43240A7F7890_.wvu.Cols" sId="1"/>
    <undo index="4" exp="area" ref3D="1" dr="$I$1:$R$1048576" dn="Z_4A3FB43B_B603_4344_8F01_43240A7F7890_.wvu.Cols" sId="1"/>
    <undo index="2" exp="area" ref3D="1" dr="$F$1:$F$1048576" dn="Z_4A3FB43B_B603_4344_8F01_43240A7F7890_.wvu.Cols" sId="1"/>
    <undo index="1" exp="area" ref3D="1" dr="$B$1:$B$1048576" dn="Z_4A3FB43B_B603_4344_8F01_43240A7F7890_.wvu.Cols" sId="1"/>
    <undo index="4" exp="area" ref3D="1" dr="$AD$1:$AG$1048576" dn="Z_12330459_C414_49B6_B009_A9264403A92B_.wvu.Cols" sId="1"/>
    <undo index="2" exp="area" ref3D="1" dr="$T$1:$AA$1048576" dn="Z_12330459_C414_49B6_B009_A9264403A92B_.wvu.Cols" sId="1"/>
    <undo index="1" exp="area" ref3D="1" dr="$H$1:$R$1048576" dn="Z_12330459_C414_49B6_B009_A9264403A92B_.wvu.Cols" sId="1"/>
    <rfmt sheetId="1" xfDxf="1" sqref="A64:XFD64" start="0" length="0">
      <dxf>
        <font>
          <sz val="12"/>
          <color indexed="8"/>
        </font>
        <alignment horizontal="left" vertical="center" wrapText="1" readingOrder="0"/>
      </dxf>
    </rfmt>
    <rcc rId="0" sId="1" dxf="1">
      <nc r="A64" t="inlineStr">
        <is>
          <t>Nouvelle offre</t>
        </is>
      </nc>
      <ndxf>
        <font>
          <strike/>
          <sz val="12"/>
          <color indexed="8"/>
        </font>
        <alignment horizontal="center" readingOrder="0"/>
        <border outline="0">
          <left style="thin">
            <color indexed="64"/>
          </left>
          <right style="thin">
            <color indexed="64"/>
          </right>
          <top style="thin">
            <color indexed="64"/>
          </top>
          <bottom style="thin">
            <color indexed="64"/>
          </bottom>
        </border>
      </ndxf>
    </rcc>
    <rcc rId="0" sId="1" dxf="1">
      <nc r="B64" t="inlineStr">
        <is>
          <t>A supprimer</t>
        </is>
      </nc>
      <ndxf>
        <font>
          <sz val="12"/>
          <color rgb="FFFF0000"/>
        </font>
        <fill>
          <patternFill patternType="solid">
            <bgColor rgb="FFFFFF00"/>
          </patternFill>
        </fill>
        <alignment horizontal="center" readingOrder="0"/>
        <border outline="0">
          <left style="thin">
            <color indexed="64"/>
          </left>
          <right style="thin">
            <color indexed="64"/>
          </right>
          <top style="thin">
            <color indexed="64"/>
          </top>
          <bottom style="thin">
            <color indexed="64"/>
          </bottom>
        </border>
      </ndxf>
    </rcc>
    <rcc rId="0" sId="1" dxf="1">
      <nc r="C64" t="inlineStr">
        <is>
          <r>
            <t>Accompagner la souffrance des professionnels face à la mort des usagers</t>
          </r>
          <r>
            <rPr>
              <sz val="11"/>
              <color theme="1"/>
              <rFont val="Calibri"/>
              <family val="2"/>
            </rPr>
            <t/>
          </r>
        </is>
      </nc>
      <ndxf>
        <font>
          <strike/>
          <sz val="12"/>
          <color rgb="FFFF0000"/>
        </font>
        <border outline="0">
          <left style="thin">
            <color indexed="64"/>
          </left>
          <right style="thin">
            <color indexed="64"/>
          </right>
          <top style="thin">
            <color indexed="64"/>
          </top>
          <bottom style="thin">
            <color indexed="64"/>
          </bottom>
        </border>
      </ndxf>
    </rcc>
    <rcc rId="0" sId="1" dxf="1">
      <nc r="D64" t="inlineStr">
        <is>
          <t>Lorraine 1302</t>
        </is>
      </nc>
      <ndxf>
        <font>
          <strike/>
          <sz val="12"/>
          <color indexed="8"/>
        </font>
        <border outline="0">
          <left style="thin">
            <color indexed="64"/>
          </left>
          <right style="thin">
            <color indexed="64"/>
          </right>
          <top style="thin">
            <color indexed="64"/>
          </top>
          <bottom style="thin">
            <color indexed="64"/>
          </bottom>
        </border>
      </ndxf>
    </rcc>
    <rcc rId="0" sId="1" dxf="1" numFmtId="19">
      <nc r="E64">
        <v>45325</v>
      </nc>
      <ndxf>
        <font>
          <strike/>
          <sz val="12"/>
          <color indexed="8"/>
        </font>
        <numFmt numFmtId="19" formatCode="dd/mm/yyyy"/>
        <border outline="0">
          <left style="thin">
            <color indexed="64"/>
          </left>
          <right style="thin">
            <color indexed="64"/>
          </right>
          <top style="thin">
            <color indexed="64"/>
          </top>
          <bottom style="thin">
            <color indexed="64"/>
          </bottom>
        </border>
      </ndxf>
    </rcc>
    <rfmt sheetId="1" sqref="F64" start="0" length="0">
      <dxf>
        <font>
          <strike/>
          <sz val="12"/>
          <color indexed="8"/>
        </font>
        <border outline="0">
          <left style="thin">
            <color indexed="64"/>
          </left>
          <right style="thin">
            <color indexed="64"/>
          </right>
          <top style="thin">
            <color indexed="64"/>
          </top>
          <bottom style="thin">
            <color indexed="64"/>
          </bottom>
        </border>
      </dxf>
    </rfmt>
    <rcc rId="0" sId="1" dxf="1">
      <nc r="G64" t="inlineStr">
        <is>
          <t>AFR</t>
        </is>
      </nc>
      <ndxf>
        <font>
          <strike/>
          <sz val="12"/>
          <color auto="1"/>
        </font>
        <border outline="0">
          <left style="thin">
            <color indexed="64"/>
          </left>
          <right style="thin">
            <color indexed="64"/>
          </right>
          <top style="thin">
            <color indexed="64"/>
          </top>
          <bottom style="thin">
            <color indexed="64"/>
          </bottom>
        </border>
      </ndxf>
    </rcc>
    <rcc rId="0" sId="1" dxf="1">
      <nc r="H64" t="inlineStr">
        <is>
          <t>AFR 4.02</t>
        </is>
      </nc>
      <ndxf>
        <font>
          <strike/>
          <sz val="12"/>
          <color auto="1"/>
        </font>
        <border outline="0">
          <left style="thin">
            <color indexed="64"/>
          </left>
          <right style="thin">
            <color indexed="64"/>
          </right>
          <top style="thin">
            <color indexed="64"/>
          </top>
          <bottom style="thin">
            <color indexed="64"/>
          </bottom>
        </border>
        <protection locked="0"/>
      </ndxf>
    </rcc>
    <rcc rId="0" sId="1" dxf="1">
      <nc r="I64" t="inlineStr">
        <is>
          <t>X</t>
        </is>
      </nc>
      <ndxf>
        <font>
          <strike/>
          <sz val="12"/>
          <color indexed="8"/>
        </font>
        <border outline="0">
          <left style="thin">
            <color indexed="64"/>
          </left>
          <right style="thin">
            <color indexed="64"/>
          </right>
          <top style="thin">
            <color indexed="64"/>
          </top>
          <bottom style="thin">
            <color indexed="64"/>
          </bottom>
        </border>
      </ndxf>
    </rcc>
    <rfmt sheetId="1" sqref="J64" start="0" length="0">
      <dxf>
        <font>
          <strike/>
          <sz val="12"/>
          <color indexed="8"/>
        </font>
        <border outline="0">
          <left style="thin">
            <color indexed="64"/>
          </left>
          <right style="thin">
            <color indexed="64"/>
          </right>
          <top style="thin">
            <color indexed="64"/>
          </top>
          <bottom style="thin">
            <color indexed="64"/>
          </bottom>
        </border>
      </dxf>
    </rfmt>
    <rfmt sheetId="1" sqref="K64" start="0" length="0">
      <dxf>
        <font>
          <strike/>
          <sz val="12"/>
          <color indexed="8"/>
        </font>
        <border outline="0">
          <left style="thin">
            <color indexed="64"/>
          </left>
          <right style="thin">
            <color indexed="64"/>
          </right>
          <top style="thin">
            <color indexed="64"/>
          </top>
          <bottom style="thin">
            <color indexed="64"/>
          </bottom>
        </border>
      </dxf>
    </rfmt>
    <rfmt sheetId="1" sqref="L64" start="0" length="0">
      <dxf>
        <font>
          <strike/>
          <sz val="12"/>
          <color indexed="8"/>
        </font>
        <border outline="0">
          <left style="thin">
            <color indexed="64"/>
          </left>
          <right style="thin">
            <color indexed="64"/>
          </right>
          <top style="thin">
            <color indexed="64"/>
          </top>
          <bottom style="thin">
            <color indexed="64"/>
          </bottom>
        </border>
      </dxf>
    </rfmt>
    <rfmt sheetId="1" sqref="M64" start="0" length="0">
      <dxf>
        <font>
          <strike/>
          <sz val="12"/>
          <color indexed="8"/>
        </font>
        <border outline="0">
          <left style="thin">
            <color indexed="64"/>
          </left>
          <right style="thin">
            <color indexed="64"/>
          </right>
          <top style="thin">
            <color indexed="64"/>
          </top>
          <bottom style="thin">
            <color indexed="64"/>
          </bottom>
        </border>
      </dxf>
    </rfmt>
    <rfmt sheetId="1" sqref="N64" start="0" length="0">
      <dxf>
        <font>
          <strike/>
          <sz val="12"/>
          <color indexed="8"/>
        </font>
        <alignment horizontal="center" readingOrder="0"/>
        <border outline="0">
          <left style="thin">
            <color indexed="64"/>
          </left>
          <right style="thin">
            <color indexed="64"/>
          </right>
          <top style="thin">
            <color indexed="64"/>
          </top>
          <bottom style="thin">
            <color indexed="64"/>
          </bottom>
        </border>
      </dxf>
    </rfmt>
    <rfmt sheetId="1" sqref="O64" start="0" length="0">
      <dxf>
        <font>
          <strike/>
          <sz val="12"/>
          <color indexed="8"/>
        </font>
        <alignment horizontal="center" readingOrder="0"/>
        <border outline="0">
          <left style="thin">
            <color indexed="64"/>
          </left>
          <right style="thin">
            <color indexed="64"/>
          </right>
          <top style="thin">
            <color indexed="64"/>
          </top>
          <bottom style="thin">
            <color indexed="64"/>
          </bottom>
        </border>
      </dxf>
    </rfmt>
    <rfmt sheetId="1" sqref="P64" start="0" length="0">
      <dxf>
        <font>
          <strike/>
          <sz val="12"/>
          <color indexed="8"/>
        </font>
        <alignment horizontal="center" readingOrder="0"/>
        <border outline="0">
          <left style="thin">
            <color indexed="64"/>
          </left>
          <right style="thin">
            <color indexed="64"/>
          </right>
          <top style="thin">
            <color indexed="64"/>
          </top>
          <bottom style="thin">
            <color indexed="64"/>
          </bottom>
        </border>
      </dxf>
    </rfmt>
    <rcc rId="0" sId="1" dxf="1">
      <nc r="Q64" t="inlineStr">
        <is>
          <t>x</t>
        </is>
      </nc>
      <ndxf>
        <font>
          <strike/>
          <sz val="12"/>
          <color indexed="8"/>
        </font>
        <alignment horizontal="center" readingOrder="0"/>
        <border outline="0">
          <left style="thin">
            <color indexed="64"/>
          </left>
          <right style="thin">
            <color indexed="64"/>
          </right>
          <top style="thin">
            <color indexed="64"/>
          </top>
          <bottom style="thin">
            <color indexed="64"/>
          </bottom>
        </border>
      </ndxf>
    </rcc>
    <rfmt sheetId="1" sqref="R64" start="0" length="0">
      <dxf>
        <font>
          <strike/>
          <sz val="12"/>
          <color indexed="8"/>
        </font>
        <alignment horizontal="center" readingOrder="0"/>
        <border outline="0">
          <left style="thin">
            <color indexed="64"/>
          </left>
          <right style="thin">
            <color indexed="64"/>
          </right>
          <top style="thin">
            <color indexed="64"/>
          </top>
          <bottom style="thin">
            <color indexed="64"/>
          </bottom>
        </border>
      </dxf>
    </rfmt>
    <rcc rId="0" sId="1" dxf="1">
      <nc r="S64" t="inlineStr">
        <is>
          <t>Fonds mutualisés ANFH</t>
        </is>
      </nc>
      <ndxf>
        <font>
          <strike/>
          <sz val="12"/>
          <color auto="1"/>
        </font>
        <border outline="0">
          <left style="thin">
            <color indexed="64"/>
          </left>
          <right style="thin">
            <color indexed="64"/>
          </right>
          <top style="thin">
            <color indexed="64"/>
          </top>
          <bottom style="thin">
            <color indexed="64"/>
          </bottom>
        </border>
      </ndxf>
    </rcc>
    <rcc rId="0" sId="1" dxf="1">
      <nc r="T64" t="inlineStr">
        <is>
          <t>Inter à planifier</t>
        </is>
      </nc>
      <ndxf>
        <font>
          <strike/>
          <sz val="12"/>
          <color rgb="FFFF0000"/>
        </font>
        <border outline="0">
          <left style="thin">
            <color indexed="64"/>
          </left>
          <right style="thin">
            <color indexed="64"/>
          </right>
          <top style="thin">
            <color indexed="64"/>
          </top>
          <bottom style="thin">
            <color indexed="64"/>
          </bottom>
        </border>
      </ndxf>
    </rcc>
    <rcc rId="0" sId="1" dxf="1">
      <nc r="U64" t="inlineStr">
        <is>
          <t>**Financement**
Fonds mutualisés ANFH
**Dates**
Voir calendrier en annexe
**Validité du marché**
03/02/2024</t>
        </is>
      </nc>
      <ndxf>
        <font>
          <i/>
          <strike/>
          <sz val="12"/>
          <color indexed="8"/>
        </font>
        <border outline="0">
          <left style="thin">
            <color indexed="64"/>
          </left>
          <right style="thin">
            <color indexed="64"/>
          </right>
          <top style="thin">
            <color indexed="64"/>
          </top>
          <bottom style="thin">
            <color indexed="64"/>
          </bottom>
        </border>
      </ndxf>
    </rcc>
    <rfmt sheetId="1" sqref="V64" start="0" length="0">
      <dxf>
        <font>
          <strike/>
          <sz val="12"/>
          <color auto="1"/>
        </font>
        <border outline="0">
          <left style="thin">
            <color indexed="64"/>
          </left>
          <right style="thin">
            <color indexed="64"/>
          </right>
          <top style="thin">
            <color indexed="64"/>
          </top>
          <bottom style="thin">
            <color indexed="64"/>
          </bottom>
        </border>
      </dxf>
    </rfmt>
    <rcc rId="0" sId="1" dxf="1">
      <nc r="W64" t="inlineStr">
        <is>
          <t>EFORS</t>
        </is>
      </nc>
      <ndxf>
        <font>
          <strike/>
          <sz val="12"/>
          <color indexed="8"/>
        </font>
        <border outline="0">
          <left style="thin">
            <color indexed="64"/>
          </left>
          <right style="thin">
            <color indexed="64"/>
          </right>
          <top style="thin">
            <color indexed="64"/>
          </top>
          <bottom style="thin">
            <color indexed="64"/>
          </bottom>
        </border>
      </ndxf>
    </rcc>
    <rcc rId="0" sId="1" dxf="1">
      <nc r="X64" t="inlineStr">
        <is>
          <t>3 (2+1)</t>
        </is>
      </nc>
      <ndxf>
        <font>
          <strike/>
          <sz val="12"/>
          <color indexed="8"/>
        </font>
        <border outline="0">
          <left style="thin">
            <color indexed="64"/>
          </left>
          <right style="thin">
            <color indexed="64"/>
          </right>
          <top style="thin">
            <color indexed="64"/>
          </top>
          <bottom style="thin">
            <color indexed="64"/>
          </bottom>
        </border>
      </ndxf>
    </rcc>
    <rfmt sheetId="1" sqref="Y64" start="0" length="0">
      <dxf>
        <font>
          <strike/>
          <sz val="12"/>
          <color indexed="8"/>
        </font>
        <border outline="0">
          <left style="thin">
            <color indexed="64"/>
          </left>
          <right style="thin">
            <color indexed="64"/>
          </right>
          <top style="thin">
            <color indexed="64"/>
          </top>
          <bottom style="thin">
            <color indexed="64"/>
          </bottom>
        </border>
      </dxf>
    </rfmt>
    <rcc rId="0" sId="1" dxf="1">
      <nc r="Z64">
        <v>2940</v>
      </nc>
      <ndxf>
        <font>
          <strike/>
          <sz val="12"/>
          <color indexed="8"/>
        </font>
        <border outline="0">
          <left style="thin">
            <color indexed="64"/>
          </left>
          <right style="thin">
            <color indexed="64"/>
          </right>
          <top style="thin">
            <color indexed="64"/>
          </top>
          <bottom style="thin">
            <color indexed="64"/>
          </bottom>
        </border>
      </ndxf>
    </rcc>
    <rcc rId="0" sId="1" dxf="1">
      <nc r="AA64">
        <v>460</v>
      </nc>
      <ndxf>
        <font>
          <strike/>
          <sz val="12"/>
          <color indexed="8"/>
        </font>
        <border outline="0">
          <left style="thin">
            <color indexed="64"/>
          </left>
          <right style="thin">
            <color indexed="64"/>
          </right>
          <top style="thin">
            <color indexed="64"/>
          </top>
          <bottom style="thin">
            <color indexed="64"/>
          </bottom>
        </border>
      </ndxf>
    </rcc>
    <rfmt sheetId="1" sqref="AB64" start="0" length="0">
      <dxf>
        <font>
          <strike/>
          <sz val="12"/>
          <color indexed="8"/>
        </font>
        <border outline="0">
          <left style="thin">
            <color indexed="64"/>
          </left>
          <right style="thin">
            <color indexed="64"/>
          </right>
          <top style="thin">
            <color indexed="64"/>
          </top>
          <bottom style="thin">
            <color indexed="64"/>
          </bottom>
        </border>
      </dxf>
    </rfmt>
    <rcc rId="0" sId="1" dxf="1">
      <nc r="AC64">
        <v>0</v>
      </nc>
      <ndxf>
        <font>
          <strike/>
          <sz val="12"/>
          <color indexed="8"/>
        </font>
        <border outline="0">
          <left style="thin">
            <color indexed="64"/>
          </left>
          <right style="thin">
            <color indexed="64"/>
          </right>
          <top style="thin">
            <color indexed="64"/>
          </top>
          <bottom style="thin">
            <color indexed="64"/>
          </bottom>
        </border>
      </ndxf>
    </rcc>
    <rfmt sheetId="1" sqref="AD64" start="0" length="0">
      <dxf>
        <font>
          <strike/>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fmt sheetId="1" sqref="AE64" start="0" length="0">
      <dxf>
        <font>
          <strike/>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fmt sheetId="1" sqref="AF64" start="0" length="0">
      <dxf>
        <font>
          <strike/>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fmt sheetId="1" sqref="AG64" start="0" length="0">
      <dxf>
        <font>
          <strike/>
          <sz val="12"/>
          <color indexed="8"/>
        </font>
        <fill>
          <patternFill patternType="solid">
            <bgColor rgb="FFFFFF00"/>
          </patternFill>
        </fill>
        <border outline="0">
          <left style="thin">
            <color indexed="64"/>
          </left>
          <right style="thin">
            <color indexed="64"/>
          </right>
          <top style="thin">
            <color indexed="64"/>
          </top>
          <bottom style="thin">
            <color indexed="64"/>
          </bottom>
        </border>
      </dxf>
    </rfmt>
    <rfmt sheetId="1" sqref="AH64" start="0" length="0">
      <dxf>
        <font>
          <strike/>
          <sz val="12"/>
          <color indexed="8"/>
        </font>
        <numFmt numFmtId="34" formatCode="_-* #,##0.00\ &quot;€&quot;_-;\-* #,##0.00\ &quot;€&quot;_-;_-* &quot;-&quot;??\ &quot;€&quot;_-;_-@_-"/>
        <fill>
          <patternFill patternType="solid">
            <bgColor rgb="FF92D050"/>
          </patternFill>
        </fill>
        <border outline="0">
          <left style="thin">
            <color indexed="64"/>
          </left>
          <right style="thin">
            <color indexed="64"/>
          </right>
          <top style="thin">
            <color indexed="64"/>
          </top>
          <bottom style="thin">
            <color indexed="64"/>
          </bottom>
        </border>
      </dxf>
    </rfmt>
    <rfmt sheetId="1" sqref="AI64" start="0" length="0">
      <dxf>
        <font>
          <strike/>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rc>
  <rcc rId="7217" sId="1">
    <oc r="H65" t="inlineStr">
      <is>
        <r>
          <t xml:space="preserve">AFR 4.04
</t>
        </r>
        <r>
          <rPr>
            <b/>
            <sz val="14"/>
            <color rgb="FFFF0000"/>
            <rFont val="Calibri"/>
            <family val="2"/>
          </rPr>
          <t>AFC4.11</t>
        </r>
      </is>
    </oc>
    <nc r="H65" t="inlineStr">
      <is>
        <r>
          <t xml:space="preserve">
</t>
        </r>
        <r>
          <rPr>
            <b/>
            <sz val="14"/>
            <color rgb="FFFF0000"/>
            <rFont val="Calibri"/>
            <family val="2"/>
          </rPr>
          <t>AFC4.11</t>
        </r>
      </is>
    </nc>
  </rcc>
  <rfmt sheetId="1" sqref="H64 H65 H66 H67 H68 H70 H89 H90 H91 H92 H93 H94 H95">
    <dxf>
      <fill>
        <patternFill>
          <bgColor theme="0"/>
        </patternFill>
      </fill>
    </dxf>
  </rfmt>
  <rcc rId="7218" sId="1">
    <oc r="H71" t="inlineStr">
      <is>
        <t>AFR 4.09 devient 4.15</t>
      </is>
    </oc>
    <nc r="H71" t="inlineStr">
      <is>
        <t>AFR  4.15</t>
      </is>
    </nc>
  </rcc>
  <rfmt sheetId="1" sqref="H71 H72 H73 H74 H78 H80 H81 H85 H87 H88 H96 H97 H98 H99 H101 H102 H104 H105 H106 H107 H108 H109 H110 H111 H112 H114 H115">
    <dxf>
      <fill>
        <patternFill>
          <bgColor theme="0"/>
        </patternFill>
      </fill>
    </dxf>
  </rfmt>
  <rcc rId="7219" sId="1">
    <oc r="K107" t="inlineStr">
      <is>
        <t>NON</t>
      </is>
    </oc>
    <nc r="K107"/>
  </rcc>
  <rfmt sheetId="1" sqref="K107">
    <dxf>
      <fill>
        <patternFill>
          <bgColor theme="0"/>
        </patternFill>
      </fill>
    </dxf>
  </rfmt>
  <rrc rId="7220" sId="1" ref="A135:XFD135" action="deleteRow">
    <undo index="0" exp="area" ref3D="1" dr="$F$1:$F$1048576" dn="Z_DFC06EE6_F791_4D0A_8AA3_BBDE03262C44_.wvu.Cols" sId="1"/>
    <undo index="16" exp="area" ref3D="1" dr="$AH$1:$AH$1048576" dn="Z_719BA14C_25AD_45BB_BF9A_D4E59ED1EE2D_.wvu.Cols" sId="1"/>
    <undo index="14" exp="area" ref3D="1" dr="$AG$1:$AG$1048576" dn="Z_719BA14C_25AD_45BB_BF9A_D4E59ED1EE2D_.wvu.Cols" sId="1"/>
    <undo index="12" exp="area" ref3D="1" dr="$AD$1:$AE$1048576" dn="Z_719BA14C_25AD_45BB_BF9A_D4E59ED1EE2D_.wvu.Cols" sId="1"/>
    <undo index="10" exp="area" ref3D="1" dr="$AB$1:$AC$1048576" dn="Z_719BA14C_25AD_45BB_BF9A_D4E59ED1EE2D_.wvu.Cols" sId="1"/>
    <undo index="8" exp="area" ref3D="1" dr="$Y$1:$Y$1048576" dn="Z_719BA14C_25AD_45BB_BF9A_D4E59ED1EE2D_.wvu.Cols" sId="1"/>
    <undo index="6" exp="area" ref3D="1" dr="$V$1:$V$1048576" dn="Z_719BA14C_25AD_45BB_BF9A_D4E59ED1EE2D_.wvu.Cols" sId="1"/>
    <undo index="4" exp="area" ref3D="1" dr="$I$1:$R$1048576" dn="Z_719BA14C_25AD_45BB_BF9A_D4E59ED1EE2D_.wvu.Cols" sId="1"/>
    <undo index="2" exp="area" ref3D="1" dr="$F$1:$F$1048576" dn="Z_719BA14C_25AD_45BB_BF9A_D4E59ED1EE2D_.wvu.Cols" sId="1"/>
    <undo index="1" exp="area" ref3D="1" dr="$A$1:$A$1048576" dn="Z_719BA14C_25AD_45BB_BF9A_D4E59ED1EE2D_.wvu.Cols" sId="1"/>
    <undo index="6" exp="area" ref3D="1" dr="$Y$1:$Y$1048576" dn="Z_4A3FB43B_B603_4344_8F01_43240A7F7890_.wvu.Cols" sId="1"/>
    <undo index="4" exp="area" ref3D="1" dr="$I$1:$R$1048576" dn="Z_4A3FB43B_B603_4344_8F01_43240A7F7890_.wvu.Cols" sId="1"/>
    <undo index="2" exp="area" ref3D="1" dr="$F$1:$F$1048576" dn="Z_4A3FB43B_B603_4344_8F01_43240A7F7890_.wvu.Cols" sId="1"/>
    <undo index="1" exp="area" ref3D="1" dr="$B$1:$B$1048576" dn="Z_4A3FB43B_B603_4344_8F01_43240A7F7890_.wvu.Cols" sId="1"/>
    <undo index="4" exp="area" ref3D="1" dr="$AD$1:$AG$1048576" dn="Z_12330459_C414_49B6_B009_A9264403A92B_.wvu.Cols" sId="1"/>
    <undo index="2" exp="area" ref3D="1" dr="$T$1:$AA$1048576" dn="Z_12330459_C414_49B6_B009_A9264403A92B_.wvu.Cols" sId="1"/>
    <undo index="1" exp="area" ref3D="1" dr="$H$1:$R$1048576" dn="Z_12330459_C414_49B6_B009_A9264403A92B_.wvu.Cols" sId="1"/>
    <rfmt sheetId="1" xfDxf="1" sqref="A135:XFD135" start="0" length="0">
      <dxf>
        <font>
          <sz val="12"/>
          <color indexed="8"/>
        </font>
        <alignment horizontal="left" vertical="center" wrapText="1" readingOrder="0"/>
      </dxf>
    </rfmt>
    <rfmt sheetId="1" sqref="A135" start="0" length="0">
      <dxf>
        <alignment horizontal="center" readingOrder="0"/>
        <border outline="0">
          <left style="thin">
            <color indexed="64"/>
          </left>
          <right style="thin">
            <color indexed="64"/>
          </right>
          <top style="thin">
            <color indexed="64"/>
          </top>
          <bottom style="thin">
            <color indexed="64"/>
          </bottom>
        </border>
      </dxf>
    </rfmt>
    <rfmt sheetId="1" sqref="B135" start="0" length="0">
      <dxf>
        <fill>
          <patternFill patternType="solid">
            <bgColor rgb="FF00B050"/>
          </patternFill>
        </fill>
        <alignment horizontal="center" readingOrder="0"/>
        <border outline="0">
          <left style="thin">
            <color indexed="64"/>
          </left>
          <right style="thin">
            <color indexed="64"/>
          </right>
          <top style="thin">
            <color indexed="64"/>
          </top>
          <bottom style="thin">
            <color indexed="64"/>
          </bottom>
        </border>
      </dxf>
    </rfmt>
    <rcc rId="0" sId="1" dxf="1">
      <nc r="C135" t="inlineStr">
        <is>
          <t>CNSA PIC pour ASG ou PHV</t>
        </is>
      </nc>
      <ndxf>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D135" start="0" length="0">
      <dxf>
        <border outline="0">
          <left style="thin">
            <color indexed="64"/>
          </left>
          <right style="thin">
            <color indexed="64"/>
          </right>
          <top style="thin">
            <color indexed="64"/>
          </top>
          <bottom style="thin">
            <color indexed="64"/>
          </bottom>
        </border>
      </dxf>
    </rfmt>
    <rfmt sheetId="1" sqref="E135" start="0" length="0">
      <dxf>
        <numFmt numFmtId="19" formatCode="dd/mm/yyyy"/>
        <border outline="0">
          <left style="thin">
            <color indexed="64"/>
          </left>
          <right style="thin">
            <color indexed="64"/>
          </right>
          <top style="thin">
            <color indexed="64"/>
          </top>
          <bottom style="thin">
            <color indexed="64"/>
          </bottom>
        </border>
      </dxf>
    </rfmt>
    <rfmt sheetId="1" sqref="F135" start="0" length="0">
      <dxf>
        <numFmt numFmtId="19" formatCode="dd/mm/yyyy"/>
        <border outline="0">
          <left style="thin">
            <color indexed="64"/>
          </left>
          <right style="thin">
            <color indexed="64"/>
          </right>
          <top style="thin">
            <color indexed="64"/>
          </top>
          <bottom style="thin">
            <color indexed="64"/>
          </bottom>
        </border>
      </dxf>
    </rfmt>
    <rcc rId="0" sId="1" dxf="1">
      <nc r="G135" t="inlineStr">
        <is>
          <t>Enveloppe</t>
        </is>
      </nc>
      <ndxf>
        <font>
          <sz val="12"/>
          <color auto="1"/>
        </font>
        <border outline="0">
          <left style="thin">
            <color indexed="64"/>
          </left>
          <right style="thin">
            <color indexed="64"/>
          </right>
          <top style="thin">
            <color indexed="64"/>
          </top>
          <bottom style="thin">
            <color indexed="64"/>
          </bottom>
        </border>
      </ndxf>
    </rcc>
    <rfmt sheetId="1" sqref="H135" start="0" length="0">
      <dxf>
        <font>
          <sz val="12"/>
          <color auto="1"/>
        </font>
        <border outline="0">
          <left style="thin">
            <color indexed="64"/>
          </left>
          <right style="thin">
            <color indexed="64"/>
          </right>
          <top style="thin">
            <color indexed="64"/>
          </top>
          <bottom style="thin">
            <color indexed="64"/>
          </bottom>
        </border>
      </dxf>
    </rfmt>
    <rfmt sheetId="1" sqref="I135" start="0" length="0">
      <dxf>
        <border outline="0">
          <left style="thin">
            <color indexed="64"/>
          </left>
          <right style="thin">
            <color indexed="64"/>
          </right>
          <top style="thin">
            <color indexed="64"/>
          </top>
          <bottom style="thin">
            <color indexed="64"/>
          </bottom>
        </border>
      </dxf>
    </rfmt>
    <rfmt sheetId="1" sqref="J135" start="0" length="0">
      <dxf>
        <border outline="0">
          <left style="thin">
            <color indexed="64"/>
          </left>
          <right style="thin">
            <color indexed="64"/>
          </right>
          <top style="thin">
            <color indexed="64"/>
          </top>
          <bottom style="thin">
            <color indexed="64"/>
          </bottom>
        </border>
      </dxf>
    </rfmt>
    <rfmt sheetId="1" sqref="K135" start="0" length="0">
      <dxf>
        <border outline="0">
          <left style="thin">
            <color indexed="64"/>
          </left>
          <right style="thin">
            <color indexed="64"/>
          </right>
          <top style="thin">
            <color indexed="64"/>
          </top>
          <bottom style="thin">
            <color indexed="64"/>
          </bottom>
        </border>
      </dxf>
    </rfmt>
    <rfmt sheetId="1" sqref="L135" start="0" length="0">
      <dxf>
        <border outline="0">
          <left style="thin">
            <color indexed="64"/>
          </left>
          <right style="thin">
            <color indexed="64"/>
          </right>
          <top style="thin">
            <color indexed="64"/>
          </top>
          <bottom style="thin">
            <color indexed="64"/>
          </bottom>
        </border>
      </dxf>
    </rfmt>
    <rfmt sheetId="1" sqref="M135" start="0" length="0">
      <dxf>
        <font>
          <b/>
          <sz val="12"/>
          <color auto="1"/>
        </font>
        <border outline="0">
          <left style="thin">
            <color indexed="64"/>
          </left>
          <right style="thin">
            <color indexed="64"/>
          </right>
          <top style="thin">
            <color indexed="64"/>
          </top>
          <bottom style="thin">
            <color indexed="64"/>
          </bottom>
        </border>
      </dxf>
    </rfmt>
    <rfmt sheetId="1" sqref="N135" start="0" length="0">
      <dxf>
        <alignment horizontal="center" readingOrder="0"/>
        <border outline="0">
          <left style="thin">
            <color indexed="64"/>
          </left>
          <right style="thin">
            <color indexed="64"/>
          </right>
          <top style="thin">
            <color indexed="64"/>
          </top>
          <bottom style="thin">
            <color indexed="64"/>
          </bottom>
        </border>
      </dxf>
    </rfmt>
    <rfmt sheetId="1" sqref="O135" start="0" length="0">
      <dxf>
        <font>
          <strike/>
          <sz val="12"/>
          <color indexed="8"/>
        </font>
        <alignment horizontal="center" readingOrder="0"/>
        <border outline="0">
          <left style="thin">
            <color indexed="64"/>
          </left>
          <right style="thin">
            <color indexed="64"/>
          </right>
          <top style="thin">
            <color indexed="64"/>
          </top>
          <bottom style="thin">
            <color indexed="64"/>
          </bottom>
        </border>
      </dxf>
    </rfmt>
    <rfmt sheetId="1" sqref="P135" start="0" length="0">
      <dxf>
        <font>
          <sz val="12"/>
          <color indexed="8"/>
        </font>
        <alignment horizontal="center" readingOrder="0"/>
        <border outline="0">
          <left style="thin">
            <color indexed="64"/>
          </left>
          <right style="thin">
            <color indexed="64"/>
          </right>
          <top style="thin">
            <color indexed="64"/>
          </top>
          <bottom style="thin">
            <color indexed="64"/>
          </bottom>
        </border>
      </dxf>
    </rfmt>
    <rfmt sheetId="1" sqref="Q135" start="0" length="0">
      <dxf>
        <alignment horizontal="center" readingOrder="0"/>
        <border outline="0">
          <left style="thin">
            <color indexed="64"/>
          </left>
          <right style="thin">
            <color indexed="64"/>
          </right>
          <top style="thin">
            <color indexed="64"/>
          </top>
          <bottom style="thin">
            <color indexed="64"/>
          </bottom>
        </border>
      </dxf>
    </rfmt>
    <rfmt sheetId="1" sqref="R135" start="0" length="0">
      <dxf>
        <alignment horizontal="center" readingOrder="0"/>
        <border outline="0">
          <left style="thin">
            <color indexed="64"/>
          </left>
          <right style="thin">
            <color indexed="64"/>
          </right>
          <top style="thin">
            <color indexed="64"/>
          </top>
          <bottom style="thin">
            <color indexed="64"/>
          </bottom>
        </border>
      </dxf>
    </rfmt>
    <rfmt sheetId="1" s="1" sqref="S135"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T135" start="0" length="0">
      <dxf>
        <font>
          <sz val="12"/>
          <color auto="1"/>
        </font>
        <border outline="0">
          <left style="thin">
            <color indexed="64"/>
          </left>
          <right style="thin">
            <color indexed="64"/>
          </right>
          <top style="thin">
            <color indexed="64"/>
          </top>
          <bottom style="thin">
            <color indexed="64"/>
          </bottom>
        </border>
      </dxf>
    </rfmt>
    <rfmt sheetId="1" sqref="U135" start="0" length="0">
      <dxf>
        <border outline="0">
          <left style="thin">
            <color indexed="64"/>
          </left>
          <right style="thin">
            <color indexed="64"/>
          </right>
          <top style="thin">
            <color indexed="64"/>
          </top>
          <bottom style="thin">
            <color indexed="64"/>
          </bottom>
        </border>
      </dxf>
    </rfmt>
    <rfmt sheetId="1" sqref="V135" start="0" length="0">
      <dxf>
        <font>
          <sz val="12"/>
          <color auto="1"/>
        </font>
        <border outline="0">
          <left style="thin">
            <color indexed="64"/>
          </left>
          <right style="thin">
            <color indexed="64"/>
          </right>
          <top style="thin">
            <color indexed="64"/>
          </top>
          <bottom style="thin">
            <color indexed="64"/>
          </bottom>
        </border>
      </dxf>
    </rfmt>
    <rfmt sheetId="1" sqref="W135" start="0" length="0">
      <dxf>
        <border outline="0">
          <left style="thin">
            <color indexed="64"/>
          </left>
          <right style="thin">
            <color indexed="64"/>
          </right>
          <top style="thin">
            <color indexed="64"/>
          </top>
          <bottom style="thin">
            <color indexed="64"/>
          </bottom>
        </border>
      </dxf>
    </rfmt>
    <rfmt sheetId="1" sqref="X135" start="0" length="0">
      <dxf>
        <border outline="0">
          <left style="thin">
            <color indexed="64"/>
          </left>
          <right style="thin">
            <color indexed="64"/>
          </right>
          <top style="thin">
            <color indexed="64"/>
          </top>
          <bottom style="thin">
            <color indexed="64"/>
          </bottom>
        </border>
      </dxf>
    </rfmt>
    <rfmt sheetId="1" sqref="Y135" start="0" length="0">
      <dxf>
        <border outline="0">
          <left style="thin">
            <color indexed="64"/>
          </left>
          <right style="thin">
            <color indexed="64"/>
          </right>
          <top style="thin">
            <color indexed="64"/>
          </top>
          <bottom style="thin">
            <color indexed="64"/>
          </bottom>
        </border>
      </dxf>
    </rfmt>
    <rfmt sheetId="1" sqref="Z135" start="0" length="0">
      <dxf>
        <border outline="0">
          <left style="thin">
            <color indexed="64"/>
          </left>
          <right style="thin">
            <color indexed="64"/>
          </right>
          <top style="thin">
            <color indexed="64"/>
          </top>
          <bottom style="thin">
            <color indexed="64"/>
          </bottom>
        </border>
      </dxf>
    </rfmt>
    <rfmt sheetId="1" sqref="AA135" start="0" length="0">
      <dxf>
        <border outline="0">
          <left style="thin">
            <color indexed="64"/>
          </left>
          <right style="thin">
            <color indexed="64"/>
          </right>
          <top style="thin">
            <color indexed="64"/>
          </top>
          <bottom style="thin">
            <color indexed="64"/>
          </bottom>
        </border>
      </dxf>
    </rfmt>
    <rfmt sheetId="1" sqref="AB135" start="0" length="0">
      <dxf>
        <border outline="0">
          <left style="thin">
            <color indexed="64"/>
          </left>
          <right style="thin">
            <color indexed="64"/>
          </right>
          <top style="thin">
            <color indexed="64"/>
          </top>
          <bottom style="thin">
            <color indexed="64"/>
          </bottom>
        </border>
      </dxf>
    </rfmt>
    <rfmt sheetId="1" sqref="AC135" start="0" length="0">
      <dxf>
        <border outline="0">
          <left style="thin">
            <color indexed="64"/>
          </left>
          <right style="thin">
            <color indexed="64"/>
          </right>
          <top style="thin">
            <color indexed="64"/>
          </top>
          <bottom style="thin">
            <color indexed="64"/>
          </bottom>
        </border>
      </dxf>
    </rfmt>
    <rfmt sheetId="1" sqref="AD135" start="0" length="0">
      <dxf>
        <border outline="0">
          <left style="thin">
            <color indexed="64"/>
          </left>
          <right style="thin">
            <color indexed="64"/>
          </right>
          <top style="thin">
            <color indexed="64"/>
          </top>
          <bottom style="thin">
            <color indexed="64"/>
          </bottom>
        </border>
      </dxf>
    </rfmt>
    <rfmt sheetId="1" sqref="AE135" start="0" length="0">
      <dxf>
        <font>
          <sz val="12"/>
          <color indexed="8"/>
        </font>
        <border outline="0">
          <left style="thin">
            <color indexed="64"/>
          </left>
          <right style="thin">
            <color indexed="64"/>
          </right>
          <top style="thin">
            <color indexed="64"/>
          </top>
          <bottom style="thin">
            <color indexed="64"/>
          </bottom>
        </border>
      </dxf>
    </rfmt>
    <rfmt sheetId="1" sqref="AF135" start="0" length="0">
      <dxf>
        <border outline="0">
          <left style="thin">
            <color indexed="64"/>
          </left>
          <right style="thin">
            <color indexed="64"/>
          </right>
          <top style="thin">
            <color indexed="64"/>
          </top>
          <bottom style="thin">
            <color indexed="64"/>
          </bottom>
        </border>
      </dxf>
    </rfmt>
    <rcc rId="0" sId="1" dxf="1" numFmtId="4">
      <nc r="AG135">
        <v>-70000</v>
      </nc>
      <ndxf>
        <font>
          <sz val="12"/>
          <color indexed="8"/>
        </font>
        <numFmt numFmtId="3" formatCode="#,##0"/>
        <fill>
          <patternFill patternType="solid">
            <bgColor rgb="FFFFFF00"/>
          </patternFill>
        </fill>
        <border outline="0">
          <left style="thin">
            <color indexed="64"/>
          </left>
          <right style="thin">
            <color indexed="64"/>
          </right>
          <top style="thin">
            <color indexed="64"/>
          </top>
          <bottom style="thin">
            <color indexed="64"/>
          </bottom>
        </border>
      </ndxf>
    </rcc>
    <rfmt sheetId="1" sqref="AH135" start="0" length="0">
      <dxf>
        <border outline="0">
          <left style="thin">
            <color indexed="64"/>
          </left>
          <right style="thin">
            <color indexed="64"/>
          </right>
          <top style="thin">
            <color indexed="64"/>
          </top>
          <bottom style="thin">
            <color indexed="64"/>
          </bottom>
        </border>
      </dxf>
    </rfmt>
    <rfmt sheetId="1" sqref="AI135" start="0" length="0">
      <dxf>
        <border outline="0">
          <left style="thin">
            <color indexed="64"/>
          </left>
          <right style="thin">
            <color indexed="64"/>
          </right>
          <top style="thin">
            <color indexed="64"/>
          </top>
          <bottom style="thin">
            <color indexed="64"/>
          </bottom>
        </border>
      </dxf>
    </rfmt>
  </rrc>
  <rrc rId="7221" sId="1" ref="A131:XFD131" action="deleteRow">
    <undo index="0" exp="area" ref3D="1" dr="$F$1:$F$1048576" dn="Z_DFC06EE6_F791_4D0A_8AA3_BBDE03262C44_.wvu.Cols" sId="1"/>
    <undo index="16" exp="area" ref3D="1" dr="$AH$1:$AH$1048576" dn="Z_719BA14C_25AD_45BB_BF9A_D4E59ED1EE2D_.wvu.Cols" sId="1"/>
    <undo index="14" exp="area" ref3D="1" dr="$AG$1:$AG$1048576" dn="Z_719BA14C_25AD_45BB_BF9A_D4E59ED1EE2D_.wvu.Cols" sId="1"/>
    <undo index="12" exp="area" ref3D="1" dr="$AD$1:$AE$1048576" dn="Z_719BA14C_25AD_45BB_BF9A_D4E59ED1EE2D_.wvu.Cols" sId="1"/>
    <undo index="10" exp="area" ref3D="1" dr="$AB$1:$AC$1048576" dn="Z_719BA14C_25AD_45BB_BF9A_D4E59ED1EE2D_.wvu.Cols" sId="1"/>
    <undo index="8" exp="area" ref3D="1" dr="$Y$1:$Y$1048576" dn="Z_719BA14C_25AD_45BB_BF9A_D4E59ED1EE2D_.wvu.Cols" sId="1"/>
    <undo index="6" exp="area" ref3D="1" dr="$V$1:$V$1048576" dn="Z_719BA14C_25AD_45BB_BF9A_D4E59ED1EE2D_.wvu.Cols" sId="1"/>
    <undo index="4" exp="area" ref3D="1" dr="$I$1:$R$1048576" dn="Z_719BA14C_25AD_45BB_BF9A_D4E59ED1EE2D_.wvu.Cols" sId="1"/>
    <undo index="2" exp="area" ref3D="1" dr="$F$1:$F$1048576" dn="Z_719BA14C_25AD_45BB_BF9A_D4E59ED1EE2D_.wvu.Cols" sId="1"/>
    <undo index="1" exp="area" ref3D="1" dr="$A$1:$A$1048576" dn="Z_719BA14C_25AD_45BB_BF9A_D4E59ED1EE2D_.wvu.Cols" sId="1"/>
    <undo index="6" exp="area" ref3D="1" dr="$Y$1:$Y$1048576" dn="Z_4A3FB43B_B603_4344_8F01_43240A7F7890_.wvu.Cols" sId="1"/>
    <undo index="4" exp="area" ref3D="1" dr="$I$1:$R$1048576" dn="Z_4A3FB43B_B603_4344_8F01_43240A7F7890_.wvu.Cols" sId="1"/>
    <undo index="2" exp="area" ref3D="1" dr="$F$1:$F$1048576" dn="Z_4A3FB43B_B603_4344_8F01_43240A7F7890_.wvu.Cols" sId="1"/>
    <undo index="1" exp="area" ref3D="1" dr="$B$1:$B$1048576" dn="Z_4A3FB43B_B603_4344_8F01_43240A7F7890_.wvu.Cols" sId="1"/>
    <undo index="4" exp="area" ref3D="1" dr="$AD$1:$AG$1048576" dn="Z_12330459_C414_49B6_B009_A9264403A92B_.wvu.Cols" sId="1"/>
    <undo index="2" exp="area" ref3D="1" dr="$T$1:$AA$1048576" dn="Z_12330459_C414_49B6_B009_A9264403A92B_.wvu.Cols" sId="1"/>
    <undo index="1" exp="area" ref3D="1" dr="$H$1:$R$1048576" dn="Z_12330459_C414_49B6_B009_A9264403A92B_.wvu.Cols" sId="1"/>
    <rfmt sheetId="1" xfDxf="1" sqref="A131:XFD131" start="0" length="0">
      <dxf>
        <font>
          <sz val="12"/>
          <color indexed="8"/>
        </font>
        <alignment horizontal="left" vertical="center" wrapText="1" readingOrder="0"/>
      </dxf>
    </rfmt>
    <rfmt sheetId="1" sqref="A131" start="0" length="0">
      <dxf>
        <alignment horizontal="center" readingOrder="0"/>
        <border outline="0">
          <left style="thin">
            <color indexed="64"/>
          </left>
          <right style="thin">
            <color indexed="64"/>
          </right>
          <top style="thin">
            <color indexed="64"/>
          </top>
          <bottom style="thin">
            <color indexed="64"/>
          </bottom>
        </border>
      </dxf>
    </rfmt>
    <rfmt sheetId="1" sqref="B131" start="0" length="0">
      <dxf>
        <fill>
          <patternFill patternType="solid">
            <bgColor rgb="FF00B050"/>
          </patternFill>
        </fill>
        <alignment horizontal="center" readingOrder="0"/>
        <border outline="0">
          <left style="thin">
            <color indexed="64"/>
          </left>
          <right style="thin">
            <color indexed="64"/>
          </right>
          <top style="thin">
            <color indexed="64"/>
          </top>
          <bottom style="thin">
            <color indexed="64"/>
          </bottom>
        </border>
      </dxf>
    </rfmt>
    <rcc rId="0" sId="1" dxf="1">
      <nc r="C131" t="inlineStr">
        <is>
          <t>Enveloppe cofinancement des parcours apprentissage</t>
        </is>
      </nc>
      <ndxf>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D131" start="0" length="0">
      <dxf>
        <border outline="0">
          <left style="thin">
            <color indexed="64"/>
          </left>
          <right style="thin">
            <color indexed="64"/>
          </right>
          <top style="thin">
            <color indexed="64"/>
          </top>
          <bottom style="thin">
            <color indexed="64"/>
          </bottom>
        </border>
      </dxf>
    </rfmt>
    <rfmt sheetId="1" sqref="E131" start="0" length="0">
      <dxf>
        <numFmt numFmtId="19" formatCode="dd/mm/yyyy"/>
        <border outline="0">
          <left style="thin">
            <color indexed="64"/>
          </left>
          <right style="thin">
            <color indexed="64"/>
          </right>
          <top style="thin">
            <color indexed="64"/>
          </top>
          <bottom style="thin">
            <color indexed="64"/>
          </bottom>
        </border>
      </dxf>
    </rfmt>
    <rfmt sheetId="1" sqref="F131" start="0" length="0">
      <dxf>
        <numFmt numFmtId="19" formatCode="dd/mm/yyyy"/>
        <border outline="0">
          <left style="thin">
            <color indexed="64"/>
          </left>
          <right style="thin">
            <color indexed="64"/>
          </right>
          <top style="thin">
            <color indexed="64"/>
          </top>
          <bottom style="thin">
            <color indexed="64"/>
          </bottom>
        </border>
      </dxf>
    </rfmt>
    <rcc rId="0" sId="1" dxf="1">
      <nc r="G131" t="inlineStr">
        <is>
          <t>Enveloppe</t>
        </is>
      </nc>
      <ndxf>
        <font>
          <sz val="12"/>
          <color auto="1"/>
        </font>
        <border outline="0">
          <left style="thin">
            <color indexed="64"/>
          </left>
          <right style="thin">
            <color indexed="64"/>
          </right>
          <top style="thin">
            <color indexed="64"/>
          </top>
          <bottom style="thin">
            <color indexed="64"/>
          </bottom>
        </border>
      </ndxf>
    </rcc>
    <rfmt sheetId="1" sqref="H131" start="0" length="0">
      <dxf>
        <font>
          <sz val="12"/>
          <color auto="1"/>
        </font>
        <border outline="0">
          <left style="thin">
            <color indexed="64"/>
          </left>
          <right style="thin">
            <color indexed="64"/>
          </right>
          <top style="thin">
            <color indexed="64"/>
          </top>
          <bottom style="thin">
            <color indexed="64"/>
          </bottom>
        </border>
      </dxf>
    </rfmt>
    <rfmt sheetId="1" sqref="I131" start="0" length="0">
      <dxf>
        <border outline="0">
          <left style="thin">
            <color indexed="64"/>
          </left>
          <right style="thin">
            <color indexed="64"/>
          </right>
          <top style="thin">
            <color indexed="64"/>
          </top>
          <bottom style="thin">
            <color indexed="64"/>
          </bottom>
        </border>
      </dxf>
    </rfmt>
    <rfmt sheetId="1" sqref="J131" start="0" length="0">
      <dxf>
        <border outline="0">
          <left style="thin">
            <color indexed="64"/>
          </left>
          <right style="thin">
            <color indexed="64"/>
          </right>
          <top style="thin">
            <color indexed="64"/>
          </top>
          <bottom style="thin">
            <color indexed="64"/>
          </bottom>
        </border>
      </dxf>
    </rfmt>
    <rfmt sheetId="1" sqref="K131" start="0" length="0">
      <dxf>
        <border outline="0">
          <left style="thin">
            <color indexed="64"/>
          </left>
          <right style="thin">
            <color indexed="64"/>
          </right>
          <top style="thin">
            <color indexed="64"/>
          </top>
          <bottom style="thin">
            <color indexed="64"/>
          </bottom>
        </border>
      </dxf>
    </rfmt>
    <rfmt sheetId="1" sqref="L131" start="0" length="0">
      <dxf>
        <border outline="0">
          <left style="thin">
            <color indexed="64"/>
          </left>
          <right style="thin">
            <color indexed="64"/>
          </right>
          <top style="thin">
            <color indexed="64"/>
          </top>
          <bottom style="thin">
            <color indexed="64"/>
          </bottom>
        </border>
      </dxf>
    </rfmt>
    <rfmt sheetId="1" sqref="M131" start="0" length="0">
      <dxf>
        <font>
          <b/>
          <sz val="12"/>
          <color auto="1"/>
        </font>
        <border outline="0">
          <left style="thin">
            <color indexed="64"/>
          </left>
          <right style="thin">
            <color indexed="64"/>
          </right>
          <top style="thin">
            <color indexed="64"/>
          </top>
          <bottom style="thin">
            <color indexed="64"/>
          </bottom>
        </border>
      </dxf>
    </rfmt>
    <rfmt sheetId="1" sqref="N131" start="0" length="0">
      <dxf>
        <alignment horizontal="center" readingOrder="0"/>
        <border outline="0">
          <left style="thin">
            <color indexed="64"/>
          </left>
          <right style="thin">
            <color indexed="64"/>
          </right>
          <top style="thin">
            <color indexed="64"/>
          </top>
          <bottom style="thin">
            <color indexed="64"/>
          </bottom>
        </border>
      </dxf>
    </rfmt>
    <rfmt sheetId="1" sqref="O131" start="0" length="0">
      <dxf>
        <font>
          <strike/>
          <sz val="12"/>
          <color indexed="8"/>
        </font>
        <alignment horizontal="center" readingOrder="0"/>
        <border outline="0">
          <left style="thin">
            <color indexed="64"/>
          </left>
          <right style="thin">
            <color indexed="64"/>
          </right>
          <top style="thin">
            <color indexed="64"/>
          </top>
          <bottom style="thin">
            <color indexed="64"/>
          </bottom>
        </border>
      </dxf>
    </rfmt>
    <rfmt sheetId="1" sqref="P131" start="0" length="0">
      <dxf>
        <font>
          <sz val="12"/>
          <color indexed="8"/>
        </font>
        <alignment horizontal="center" readingOrder="0"/>
        <border outline="0">
          <left style="thin">
            <color indexed="64"/>
          </left>
          <right style="thin">
            <color indexed="64"/>
          </right>
          <top style="thin">
            <color indexed="64"/>
          </top>
          <bottom style="thin">
            <color indexed="64"/>
          </bottom>
        </border>
      </dxf>
    </rfmt>
    <rfmt sheetId="1" sqref="Q131" start="0" length="0">
      <dxf>
        <alignment horizontal="center" readingOrder="0"/>
        <border outline="0">
          <left style="thin">
            <color indexed="64"/>
          </left>
          <right style="thin">
            <color indexed="64"/>
          </right>
          <top style="thin">
            <color indexed="64"/>
          </top>
          <bottom style="thin">
            <color indexed="64"/>
          </bottom>
        </border>
      </dxf>
    </rfmt>
    <rfmt sheetId="1" sqref="R131" start="0" length="0">
      <dxf>
        <alignment horizontal="center" readingOrder="0"/>
        <border outline="0">
          <left style="thin">
            <color indexed="64"/>
          </left>
          <right style="thin">
            <color indexed="64"/>
          </right>
          <top style="thin">
            <color indexed="64"/>
          </top>
          <bottom style="thin">
            <color indexed="64"/>
          </bottom>
        </border>
      </dxf>
    </rfmt>
    <rfmt sheetId="1" s="1" sqref="S131"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T131" start="0" length="0">
      <dxf>
        <font>
          <sz val="12"/>
          <color auto="1"/>
        </font>
        <border outline="0">
          <left style="thin">
            <color indexed="64"/>
          </left>
          <right style="thin">
            <color indexed="64"/>
          </right>
          <top style="thin">
            <color indexed="64"/>
          </top>
          <bottom style="thin">
            <color indexed="64"/>
          </bottom>
        </border>
      </dxf>
    </rfmt>
    <rfmt sheetId="1" sqref="U131" start="0" length="0">
      <dxf>
        <border outline="0">
          <left style="thin">
            <color indexed="64"/>
          </left>
          <right style="thin">
            <color indexed="64"/>
          </right>
          <top style="thin">
            <color indexed="64"/>
          </top>
          <bottom style="thin">
            <color indexed="64"/>
          </bottom>
        </border>
      </dxf>
    </rfmt>
    <rfmt sheetId="1" sqref="V131" start="0" length="0">
      <dxf>
        <font>
          <sz val="12"/>
          <color auto="1"/>
        </font>
        <border outline="0">
          <left style="thin">
            <color indexed="64"/>
          </left>
          <right style="thin">
            <color indexed="64"/>
          </right>
          <top style="thin">
            <color indexed="64"/>
          </top>
          <bottom style="thin">
            <color indexed="64"/>
          </bottom>
        </border>
      </dxf>
    </rfmt>
    <rfmt sheetId="1" sqref="W131" start="0" length="0">
      <dxf>
        <border outline="0">
          <left style="thin">
            <color indexed="64"/>
          </left>
          <right style="thin">
            <color indexed="64"/>
          </right>
          <top style="thin">
            <color indexed="64"/>
          </top>
          <bottom style="thin">
            <color indexed="64"/>
          </bottom>
        </border>
      </dxf>
    </rfmt>
    <rfmt sheetId="1" sqref="X131" start="0" length="0">
      <dxf>
        <border outline="0">
          <left style="thin">
            <color indexed="64"/>
          </left>
          <right style="thin">
            <color indexed="64"/>
          </right>
          <top style="thin">
            <color indexed="64"/>
          </top>
          <bottom style="thin">
            <color indexed="64"/>
          </bottom>
        </border>
      </dxf>
    </rfmt>
    <rfmt sheetId="1" sqref="Y131" start="0" length="0">
      <dxf>
        <border outline="0">
          <left style="thin">
            <color indexed="64"/>
          </left>
          <right style="thin">
            <color indexed="64"/>
          </right>
          <top style="thin">
            <color indexed="64"/>
          </top>
          <bottom style="thin">
            <color indexed="64"/>
          </bottom>
        </border>
      </dxf>
    </rfmt>
    <rfmt sheetId="1" sqref="Z131" start="0" length="0">
      <dxf>
        <border outline="0">
          <left style="thin">
            <color indexed="64"/>
          </left>
          <right style="thin">
            <color indexed="64"/>
          </right>
          <top style="thin">
            <color indexed="64"/>
          </top>
          <bottom style="thin">
            <color indexed="64"/>
          </bottom>
        </border>
      </dxf>
    </rfmt>
    <rfmt sheetId="1" sqref="AA131" start="0" length="0">
      <dxf>
        <border outline="0">
          <left style="thin">
            <color indexed="64"/>
          </left>
          <right style="thin">
            <color indexed="64"/>
          </right>
          <top style="thin">
            <color indexed="64"/>
          </top>
          <bottom style="thin">
            <color indexed="64"/>
          </bottom>
        </border>
      </dxf>
    </rfmt>
    <rfmt sheetId="1" sqref="AB131" start="0" length="0">
      <dxf>
        <border outline="0">
          <left style="thin">
            <color indexed="64"/>
          </left>
          <right style="thin">
            <color indexed="64"/>
          </right>
          <top style="thin">
            <color indexed="64"/>
          </top>
          <bottom style="thin">
            <color indexed="64"/>
          </bottom>
        </border>
      </dxf>
    </rfmt>
    <rfmt sheetId="1" sqref="AC131" start="0" length="0">
      <dxf>
        <border outline="0">
          <left style="thin">
            <color indexed="64"/>
          </left>
          <right style="thin">
            <color indexed="64"/>
          </right>
          <top style="thin">
            <color indexed="64"/>
          </top>
          <bottom style="thin">
            <color indexed="64"/>
          </bottom>
        </border>
      </dxf>
    </rfmt>
    <rfmt sheetId="1" sqref="AD131" start="0" length="0">
      <dxf>
        <border outline="0">
          <left style="thin">
            <color indexed="64"/>
          </left>
          <right style="thin">
            <color indexed="64"/>
          </right>
          <top style="thin">
            <color indexed="64"/>
          </top>
          <bottom style="thin">
            <color indexed="64"/>
          </bottom>
        </border>
      </dxf>
    </rfmt>
    <rfmt sheetId="1" sqref="AE131" start="0" length="0">
      <dxf>
        <font>
          <sz val="12"/>
          <color indexed="8"/>
        </font>
        <border outline="0">
          <left style="thin">
            <color indexed="64"/>
          </left>
          <right style="thin">
            <color indexed="64"/>
          </right>
          <top style="thin">
            <color indexed="64"/>
          </top>
          <bottom style="thin">
            <color indexed="64"/>
          </bottom>
        </border>
      </dxf>
    </rfmt>
    <rfmt sheetId="1" sqref="AF131" start="0" length="0">
      <dxf>
        <border outline="0">
          <left style="thin">
            <color indexed="64"/>
          </left>
          <right style="thin">
            <color indexed="64"/>
          </right>
          <top style="thin">
            <color indexed="64"/>
          </top>
          <bottom style="thin">
            <color indexed="64"/>
          </bottom>
        </border>
      </dxf>
    </rfmt>
    <rfmt sheetId="1" sqref="AG131" start="0" length="0">
      <dxf>
        <font>
          <sz val="12"/>
          <color indexed="8"/>
        </font>
        <fill>
          <patternFill patternType="solid">
            <bgColor rgb="FFFFFF00"/>
          </patternFill>
        </fill>
        <border outline="0">
          <left style="thin">
            <color indexed="64"/>
          </left>
          <right style="thin">
            <color indexed="64"/>
          </right>
          <top style="thin">
            <color indexed="64"/>
          </top>
          <bottom style="thin">
            <color indexed="64"/>
          </bottom>
        </border>
      </dxf>
    </rfmt>
    <rfmt sheetId="1" sqref="AH131" start="0" length="0">
      <dxf>
        <border outline="0">
          <left style="thin">
            <color indexed="64"/>
          </left>
          <right style="thin">
            <color indexed="64"/>
          </right>
          <top style="thin">
            <color indexed="64"/>
          </top>
          <bottom style="thin">
            <color indexed="64"/>
          </bottom>
        </border>
      </dxf>
    </rfmt>
    <rfmt sheetId="1" sqref="AI131" start="0" length="0">
      <dxf>
        <border outline="0">
          <left style="thin">
            <color indexed="64"/>
          </left>
          <right style="thin">
            <color indexed="64"/>
          </right>
          <top style="thin">
            <color indexed="64"/>
          </top>
          <bottom style="thin">
            <color indexed="64"/>
          </bottom>
        </border>
      </dxf>
    </rfmt>
  </rrc>
  <rrc rId="7222" sId="1" ref="A128:XFD128" action="deleteRow">
    <undo index="0" exp="area" ref3D="1" dr="$F$1:$F$1048576" dn="Z_DFC06EE6_F791_4D0A_8AA3_BBDE03262C44_.wvu.Cols" sId="1"/>
    <undo index="16" exp="area" ref3D="1" dr="$AH$1:$AH$1048576" dn="Z_719BA14C_25AD_45BB_BF9A_D4E59ED1EE2D_.wvu.Cols" sId="1"/>
    <undo index="14" exp="area" ref3D="1" dr="$AG$1:$AG$1048576" dn="Z_719BA14C_25AD_45BB_BF9A_D4E59ED1EE2D_.wvu.Cols" sId="1"/>
    <undo index="12" exp="area" ref3D="1" dr="$AD$1:$AE$1048576" dn="Z_719BA14C_25AD_45BB_BF9A_D4E59ED1EE2D_.wvu.Cols" sId="1"/>
    <undo index="10" exp="area" ref3D="1" dr="$AB$1:$AC$1048576" dn="Z_719BA14C_25AD_45BB_BF9A_D4E59ED1EE2D_.wvu.Cols" sId="1"/>
    <undo index="8" exp="area" ref3D="1" dr="$Y$1:$Y$1048576" dn="Z_719BA14C_25AD_45BB_BF9A_D4E59ED1EE2D_.wvu.Cols" sId="1"/>
    <undo index="6" exp="area" ref3D="1" dr="$V$1:$V$1048576" dn="Z_719BA14C_25AD_45BB_BF9A_D4E59ED1EE2D_.wvu.Cols" sId="1"/>
    <undo index="4" exp="area" ref3D="1" dr="$I$1:$R$1048576" dn="Z_719BA14C_25AD_45BB_BF9A_D4E59ED1EE2D_.wvu.Cols" sId="1"/>
    <undo index="2" exp="area" ref3D="1" dr="$F$1:$F$1048576" dn="Z_719BA14C_25AD_45BB_BF9A_D4E59ED1EE2D_.wvu.Cols" sId="1"/>
    <undo index="1" exp="area" ref3D="1" dr="$A$1:$A$1048576" dn="Z_719BA14C_25AD_45BB_BF9A_D4E59ED1EE2D_.wvu.Cols" sId="1"/>
    <undo index="6" exp="area" ref3D="1" dr="$Y$1:$Y$1048576" dn="Z_4A3FB43B_B603_4344_8F01_43240A7F7890_.wvu.Cols" sId="1"/>
    <undo index="4" exp="area" ref3D="1" dr="$I$1:$R$1048576" dn="Z_4A3FB43B_B603_4344_8F01_43240A7F7890_.wvu.Cols" sId="1"/>
    <undo index="2" exp="area" ref3D="1" dr="$F$1:$F$1048576" dn="Z_4A3FB43B_B603_4344_8F01_43240A7F7890_.wvu.Cols" sId="1"/>
    <undo index="1" exp="area" ref3D="1" dr="$B$1:$B$1048576" dn="Z_4A3FB43B_B603_4344_8F01_43240A7F7890_.wvu.Cols" sId="1"/>
    <undo index="4" exp="area" ref3D="1" dr="$AD$1:$AG$1048576" dn="Z_12330459_C414_49B6_B009_A9264403A92B_.wvu.Cols" sId="1"/>
    <undo index="2" exp="area" ref3D="1" dr="$T$1:$AA$1048576" dn="Z_12330459_C414_49B6_B009_A9264403A92B_.wvu.Cols" sId="1"/>
    <undo index="1" exp="area" ref3D="1" dr="$H$1:$R$1048576" dn="Z_12330459_C414_49B6_B009_A9264403A92B_.wvu.Cols" sId="1"/>
    <rfmt sheetId="1" xfDxf="1" sqref="A128:XFD128" start="0" length="0">
      <dxf>
        <font>
          <sz val="12"/>
          <color indexed="8"/>
        </font>
        <alignment horizontal="left" vertical="center" wrapText="1" readingOrder="0"/>
      </dxf>
    </rfmt>
    <rfmt sheetId="1" sqref="A128" start="0" length="0">
      <dxf>
        <alignment horizontal="center" readingOrder="0"/>
        <border outline="0">
          <left style="thin">
            <color indexed="64"/>
          </left>
          <right style="thin">
            <color indexed="64"/>
          </right>
          <top style="thin">
            <color indexed="64"/>
          </top>
          <bottom style="thin">
            <color indexed="64"/>
          </bottom>
        </border>
      </dxf>
    </rfmt>
    <rfmt sheetId="1" sqref="B128" start="0" length="0">
      <dxf>
        <fill>
          <patternFill patternType="solid">
            <bgColor rgb="FF00B050"/>
          </patternFill>
        </fill>
        <alignment horizontal="center" readingOrder="0"/>
        <border outline="0">
          <left style="thin">
            <color indexed="64"/>
          </left>
          <right style="thin">
            <color indexed="64"/>
          </right>
          <top style="thin">
            <color indexed="64"/>
          </top>
          <bottom style="thin">
            <color indexed="64"/>
          </bottom>
        </border>
      </dxf>
    </rfmt>
    <rcc rId="0" sId="1" dxf="1">
      <nc r="C128" t="inlineStr">
        <is>
          <t>Enveloppe Egalité professionnelle</t>
        </is>
      </nc>
      <ndxf>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D128" start="0" length="0">
      <dxf>
        <border outline="0">
          <left style="thin">
            <color indexed="64"/>
          </left>
          <right style="thin">
            <color indexed="64"/>
          </right>
          <top style="thin">
            <color indexed="64"/>
          </top>
          <bottom style="thin">
            <color indexed="64"/>
          </bottom>
        </border>
      </dxf>
    </rfmt>
    <rfmt sheetId="1" sqref="E128" start="0" length="0">
      <dxf>
        <numFmt numFmtId="19" formatCode="dd/mm/yyyy"/>
        <border outline="0">
          <left style="thin">
            <color indexed="64"/>
          </left>
          <right style="thin">
            <color indexed="64"/>
          </right>
          <top style="thin">
            <color indexed="64"/>
          </top>
          <bottom style="thin">
            <color indexed="64"/>
          </bottom>
        </border>
      </dxf>
    </rfmt>
    <rfmt sheetId="1" sqref="F128" start="0" length="0">
      <dxf>
        <numFmt numFmtId="19" formatCode="dd/mm/yyyy"/>
        <border outline="0">
          <left style="thin">
            <color indexed="64"/>
          </left>
          <right style="thin">
            <color indexed="64"/>
          </right>
          <top style="thin">
            <color indexed="64"/>
          </top>
          <bottom style="thin">
            <color indexed="64"/>
          </bottom>
        </border>
      </dxf>
    </rfmt>
    <rcc rId="0" sId="1" dxf="1">
      <nc r="G128" t="inlineStr">
        <is>
          <t>Enveloppe</t>
        </is>
      </nc>
      <ndxf>
        <font>
          <sz val="12"/>
          <color auto="1"/>
        </font>
        <border outline="0">
          <left style="thin">
            <color indexed="64"/>
          </left>
          <right style="thin">
            <color indexed="64"/>
          </right>
          <top style="thin">
            <color indexed="64"/>
          </top>
          <bottom style="thin">
            <color indexed="64"/>
          </bottom>
        </border>
      </ndxf>
    </rcc>
    <rfmt sheetId="1" sqref="H128" start="0" length="0">
      <dxf>
        <font>
          <sz val="12"/>
          <color auto="1"/>
        </font>
        <border outline="0">
          <left style="thin">
            <color indexed="64"/>
          </left>
          <right style="thin">
            <color indexed="64"/>
          </right>
          <top style="thin">
            <color indexed="64"/>
          </top>
          <bottom style="thin">
            <color indexed="64"/>
          </bottom>
        </border>
      </dxf>
    </rfmt>
    <rfmt sheetId="1" sqref="I128" start="0" length="0">
      <dxf>
        <border outline="0">
          <left style="thin">
            <color indexed="64"/>
          </left>
          <right style="thin">
            <color indexed="64"/>
          </right>
          <top style="thin">
            <color indexed="64"/>
          </top>
          <bottom style="thin">
            <color indexed="64"/>
          </bottom>
        </border>
      </dxf>
    </rfmt>
    <rfmt sheetId="1" sqref="J128" start="0" length="0">
      <dxf>
        <border outline="0">
          <left style="thin">
            <color indexed="64"/>
          </left>
          <right style="thin">
            <color indexed="64"/>
          </right>
          <top style="thin">
            <color indexed="64"/>
          </top>
          <bottom style="thin">
            <color indexed="64"/>
          </bottom>
        </border>
      </dxf>
    </rfmt>
    <rfmt sheetId="1" sqref="K128" start="0" length="0">
      <dxf>
        <border outline="0">
          <left style="thin">
            <color indexed="64"/>
          </left>
          <right style="thin">
            <color indexed="64"/>
          </right>
          <top style="thin">
            <color indexed="64"/>
          </top>
          <bottom style="thin">
            <color indexed="64"/>
          </bottom>
        </border>
      </dxf>
    </rfmt>
    <rfmt sheetId="1" sqref="L128" start="0" length="0">
      <dxf>
        <border outline="0">
          <left style="thin">
            <color indexed="64"/>
          </left>
          <right style="thin">
            <color indexed="64"/>
          </right>
          <top style="thin">
            <color indexed="64"/>
          </top>
          <bottom style="thin">
            <color indexed="64"/>
          </bottom>
        </border>
      </dxf>
    </rfmt>
    <rfmt sheetId="1" sqref="M128" start="0" length="0">
      <dxf>
        <font>
          <b/>
          <sz val="12"/>
          <color auto="1"/>
        </font>
        <border outline="0">
          <left style="thin">
            <color indexed="64"/>
          </left>
          <right style="thin">
            <color indexed="64"/>
          </right>
          <top style="thin">
            <color indexed="64"/>
          </top>
          <bottom style="thin">
            <color indexed="64"/>
          </bottom>
        </border>
      </dxf>
    </rfmt>
    <rfmt sheetId="1" sqref="N128" start="0" length="0">
      <dxf>
        <alignment horizontal="center" readingOrder="0"/>
        <border outline="0">
          <left style="thin">
            <color indexed="64"/>
          </left>
          <right style="thin">
            <color indexed="64"/>
          </right>
          <top style="thin">
            <color indexed="64"/>
          </top>
          <bottom style="thin">
            <color indexed="64"/>
          </bottom>
        </border>
      </dxf>
    </rfmt>
    <rfmt sheetId="1" sqref="O128" start="0" length="0">
      <dxf>
        <font>
          <strike/>
          <sz val="12"/>
          <color indexed="8"/>
        </font>
        <alignment horizontal="center" readingOrder="0"/>
        <border outline="0">
          <left style="thin">
            <color indexed="64"/>
          </left>
          <right style="thin">
            <color indexed="64"/>
          </right>
          <top style="thin">
            <color indexed="64"/>
          </top>
          <bottom style="thin">
            <color indexed="64"/>
          </bottom>
        </border>
      </dxf>
    </rfmt>
    <rfmt sheetId="1" sqref="P128" start="0" length="0">
      <dxf>
        <font>
          <sz val="12"/>
          <color indexed="8"/>
        </font>
        <alignment horizontal="center" readingOrder="0"/>
        <border outline="0">
          <left style="thin">
            <color indexed="64"/>
          </left>
          <right style="thin">
            <color indexed="64"/>
          </right>
          <top style="thin">
            <color indexed="64"/>
          </top>
          <bottom style="thin">
            <color indexed="64"/>
          </bottom>
        </border>
      </dxf>
    </rfmt>
    <rfmt sheetId="1" sqref="Q128" start="0" length="0">
      <dxf>
        <alignment horizontal="center" readingOrder="0"/>
        <border outline="0">
          <left style="thin">
            <color indexed="64"/>
          </left>
          <right style="thin">
            <color indexed="64"/>
          </right>
          <top style="thin">
            <color indexed="64"/>
          </top>
          <bottom style="thin">
            <color indexed="64"/>
          </bottom>
        </border>
      </dxf>
    </rfmt>
    <rfmt sheetId="1" sqref="R128" start="0" length="0">
      <dxf>
        <alignment horizontal="center" readingOrder="0"/>
        <border outline="0">
          <left style="thin">
            <color indexed="64"/>
          </left>
          <right style="thin">
            <color indexed="64"/>
          </right>
          <top style="thin">
            <color indexed="64"/>
          </top>
          <bottom style="thin">
            <color indexed="64"/>
          </bottom>
        </border>
      </dxf>
    </rfmt>
    <rfmt sheetId="1" s="1" sqref="S128"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T128" start="0" length="0">
      <dxf>
        <font>
          <sz val="12"/>
          <color auto="1"/>
        </font>
        <border outline="0">
          <left style="thin">
            <color indexed="64"/>
          </left>
          <right style="thin">
            <color indexed="64"/>
          </right>
          <top style="thin">
            <color indexed="64"/>
          </top>
          <bottom style="thin">
            <color indexed="64"/>
          </bottom>
        </border>
      </dxf>
    </rfmt>
    <rfmt sheetId="1" sqref="U128" start="0" length="0">
      <dxf>
        <border outline="0">
          <left style="thin">
            <color indexed="64"/>
          </left>
          <right style="thin">
            <color indexed="64"/>
          </right>
          <top style="thin">
            <color indexed="64"/>
          </top>
          <bottom style="thin">
            <color indexed="64"/>
          </bottom>
        </border>
      </dxf>
    </rfmt>
    <rfmt sheetId="1" sqref="V128" start="0" length="0">
      <dxf>
        <font>
          <sz val="12"/>
          <color auto="1"/>
        </font>
        <border outline="0">
          <left style="thin">
            <color indexed="64"/>
          </left>
          <right style="thin">
            <color indexed="64"/>
          </right>
          <top style="thin">
            <color indexed="64"/>
          </top>
          <bottom style="thin">
            <color indexed="64"/>
          </bottom>
        </border>
      </dxf>
    </rfmt>
    <rfmt sheetId="1" sqref="W128" start="0" length="0">
      <dxf>
        <border outline="0">
          <left style="thin">
            <color indexed="64"/>
          </left>
          <right style="thin">
            <color indexed="64"/>
          </right>
          <top style="thin">
            <color indexed="64"/>
          </top>
          <bottom style="thin">
            <color indexed="64"/>
          </bottom>
        </border>
      </dxf>
    </rfmt>
    <rfmt sheetId="1" sqref="X128" start="0" length="0">
      <dxf>
        <border outline="0">
          <left style="thin">
            <color indexed="64"/>
          </left>
          <right style="thin">
            <color indexed="64"/>
          </right>
          <top style="thin">
            <color indexed="64"/>
          </top>
          <bottom style="thin">
            <color indexed="64"/>
          </bottom>
        </border>
      </dxf>
    </rfmt>
    <rfmt sheetId="1" sqref="Y128" start="0" length="0">
      <dxf>
        <border outline="0">
          <left style="thin">
            <color indexed="64"/>
          </left>
          <right style="thin">
            <color indexed="64"/>
          </right>
          <top style="thin">
            <color indexed="64"/>
          </top>
          <bottom style="thin">
            <color indexed="64"/>
          </bottom>
        </border>
      </dxf>
    </rfmt>
    <rfmt sheetId="1" sqref="Z128" start="0" length="0">
      <dxf>
        <border outline="0">
          <left style="thin">
            <color indexed="64"/>
          </left>
          <right style="thin">
            <color indexed="64"/>
          </right>
          <top style="thin">
            <color indexed="64"/>
          </top>
          <bottom style="thin">
            <color indexed="64"/>
          </bottom>
        </border>
      </dxf>
    </rfmt>
    <rfmt sheetId="1" sqref="AA128" start="0" length="0">
      <dxf>
        <border outline="0">
          <left style="thin">
            <color indexed="64"/>
          </left>
          <right style="thin">
            <color indexed="64"/>
          </right>
          <top style="thin">
            <color indexed="64"/>
          </top>
          <bottom style="thin">
            <color indexed="64"/>
          </bottom>
        </border>
      </dxf>
    </rfmt>
    <rfmt sheetId="1" sqref="AB128" start="0" length="0">
      <dxf>
        <border outline="0">
          <left style="thin">
            <color indexed="64"/>
          </left>
          <right style="thin">
            <color indexed="64"/>
          </right>
          <top style="thin">
            <color indexed="64"/>
          </top>
          <bottom style="thin">
            <color indexed="64"/>
          </bottom>
        </border>
      </dxf>
    </rfmt>
    <rfmt sheetId="1" sqref="AC128" start="0" length="0">
      <dxf>
        <border outline="0">
          <left style="thin">
            <color indexed="64"/>
          </left>
          <right style="thin">
            <color indexed="64"/>
          </right>
          <top style="thin">
            <color indexed="64"/>
          </top>
          <bottom style="thin">
            <color indexed="64"/>
          </bottom>
        </border>
      </dxf>
    </rfmt>
    <rfmt sheetId="1" sqref="AD128" start="0" length="0">
      <dxf>
        <border outline="0">
          <left style="thin">
            <color indexed="64"/>
          </left>
          <right style="thin">
            <color indexed="64"/>
          </right>
          <top style="thin">
            <color indexed="64"/>
          </top>
          <bottom style="thin">
            <color indexed="64"/>
          </bottom>
        </border>
      </dxf>
    </rfmt>
    <rfmt sheetId="1" sqref="AE128" start="0" length="0">
      <dxf>
        <font>
          <sz val="12"/>
          <color indexed="8"/>
        </font>
        <border outline="0">
          <left style="thin">
            <color indexed="64"/>
          </left>
          <right style="thin">
            <color indexed="64"/>
          </right>
          <top style="thin">
            <color indexed="64"/>
          </top>
          <bottom style="thin">
            <color indexed="64"/>
          </bottom>
        </border>
      </dxf>
    </rfmt>
    <rfmt sheetId="1" sqref="AF128" start="0" length="0">
      <dxf>
        <border outline="0">
          <left style="thin">
            <color indexed="64"/>
          </left>
          <right style="thin">
            <color indexed="64"/>
          </right>
          <top style="thin">
            <color indexed="64"/>
          </top>
          <bottom style="thin">
            <color indexed="64"/>
          </bottom>
        </border>
      </dxf>
    </rfmt>
    <rfmt sheetId="1" sqref="AG128" start="0" length="0">
      <dxf>
        <font>
          <sz val="12"/>
          <color indexed="8"/>
        </font>
        <fill>
          <patternFill patternType="solid">
            <bgColor rgb="FFFFFF00"/>
          </patternFill>
        </fill>
        <border outline="0">
          <left style="thin">
            <color indexed="64"/>
          </left>
          <right style="thin">
            <color indexed="64"/>
          </right>
          <top style="thin">
            <color indexed="64"/>
          </top>
          <bottom style="thin">
            <color indexed="64"/>
          </bottom>
        </border>
      </dxf>
    </rfmt>
    <rfmt sheetId="1" sqref="AH128" start="0" length="0">
      <dxf>
        <border outline="0">
          <left style="thin">
            <color indexed="64"/>
          </left>
          <right style="thin">
            <color indexed="64"/>
          </right>
          <top style="thin">
            <color indexed="64"/>
          </top>
          <bottom style="thin">
            <color indexed="64"/>
          </bottom>
        </border>
      </dxf>
    </rfmt>
    <rfmt sheetId="1" sqref="AI128" start="0" length="0">
      <dxf>
        <border outline="0">
          <left style="thin">
            <color indexed="64"/>
          </left>
          <right style="thin">
            <color indexed="64"/>
          </right>
          <top style="thin">
            <color indexed="64"/>
          </top>
          <bottom style="thin">
            <color indexed="64"/>
          </bottom>
        </border>
      </dxf>
    </rfmt>
  </rrc>
  <rrc rId="7223" sId="1" ref="A131:XFD131" action="deleteRow">
    <undo index="0" exp="area" ref3D="1" dr="$F$1:$F$1048576" dn="Z_DFC06EE6_F791_4D0A_8AA3_BBDE03262C44_.wvu.Cols" sId="1"/>
    <undo index="16" exp="area" ref3D="1" dr="$AH$1:$AH$1048576" dn="Z_719BA14C_25AD_45BB_BF9A_D4E59ED1EE2D_.wvu.Cols" sId="1"/>
    <undo index="14" exp="area" ref3D="1" dr="$AG$1:$AG$1048576" dn="Z_719BA14C_25AD_45BB_BF9A_D4E59ED1EE2D_.wvu.Cols" sId="1"/>
    <undo index="12" exp="area" ref3D="1" dr="$AD$1:$AE$1048576" dn="Z_719BA14C_25AD_45BB_BF9A_D4E59ED1EE2D_.wvu.Cols" sId="1"/>
    <undo index="10" exp="area" ref3D="1" dr="$AB$1:$AC$1048576" dn="Z_719BA14C_25AD_45BB_BF9A_D4E59ED1EE2D_.wvu.Cols" sId="1"/>
    <undo index="8" exp="area" ref3D="1" dr="$Y$1:$Y$1048576" dn="Z_719BA14C_25AD_45BB_BF9A_D4E59ED1EE2D_.wvu.Cols" sId="1"/>
    <undo index="6" exp="area" ref3D="1" dr="$V$1:$V$1048576" dn="Z_719BA14C_25AD_45BB_BF9A_D4E59ED1EE2D_.wvu.Cols" sId="1"/>
    <undo index="4" exp="area" ref3D="1" dr="$I$1:$R$1048576" dn="Z_719BA14C_25AD_45BB_BF9A_D4E59ED1EE2D_.wvu.Cols" sId="1"/>
    <undo index="2" exp="area" ref3D="1" dr="$F$1:$F$1048576" dn="Z_719BA14C_25AD_45BB_BF9A_D4E59ED1EE2D_.wvu.Cols" sId="1"/>
    <undo index="1" exp="area" ref3D="1" dr="$A$1:$A$1048576" dn="Z_719BA14C_25AD_45BB_BF9A_D4E59ED1EE2D_.wvu.Cols" sId="1"/>
    <undo index="6" exp="area" ref3D="1" dr="$Y$1:$Y$1048576" dn="Z_4A3FB43B_B603_4344_8F01_43240A7F7890_.wvu.Cols" sId="1"/>
    <undo index="4" exp="area" ref3D="1" dr="$I$1:$R$1048576" dn="Z_4A3FB43B_B603_4344_8F01_43240A7F7890_.wvu.Cols" sId="1"/>
    <undo index="2" exp="area" ref3D="1" dr="$F$1:$F$1048576" dn="Z_4A3FB43B_B603_4344_8F01_43240A7F7890_.wvu.Cols" sId="1"/>
    <undo index="1" exp="area" ref3D="1" dr="$B$1:$B$1048576" dn="Z_4A3FB43B_B603_4344_8F01_43240A7F7890_.wvu.Cols" sId="1"/>
    <undo index="4" exp="area" ref3D="1" dr="$AD$1:$AG$1048576" dn="Z_12330459_C414_49B6_B009_A9264403A92B_.wvu.Cols" sId="1"/>
    <undo index="2" exp="area" ref3D="1" dr="$T$1:$AA$1048576" dn="Z_12330459_C414_49B6_B009_A9264403A92B_.wvu.Cols" sId="1"/>
    <undo index="1" exp="area" ref3D="1" dr="$H$1:$R$1048576" dn="Z_12330459_C414_49B6_B009_A9264403A92B_.wvu.Cols" sId="1"/>
    <rfmt sheetId="1" xfDxf="1" sqref="A131:XFD131" start="0" length="0">
      <dxf>
        <font>
          <sz val="12"/>
          <color indexed="8"/>
        </font>
        <alignment horizontal="left" vertical="center" wrapText="1" readingOrder="0"/>
      </dxf>
    </rfmt>
    <rfmt sheetId="1" sqref="A131" start="0" length="0">
      <dxf>
        <alignment horizontal="center" readingOrder="0"/>
        <border outline="0">
          <left style="thin">
            <color indexed="64"/>
          </left>
          <right style="thin">
            <color indexed="64"/>
          </right>
          <top style="thin">
            <color indexed="64"/>
          </top>
          <bottom style="thin">
            <color indexed="64"/>
          </bottom>
        </border>
      </dxf>
    </rfmt>
    <rfmt sheetId="1" sqref="B131" start="0" length="0">
      <dxf>
        <fill>
          <patternFill patternType="solid">
            <bgColor rgb="FF00B050"/>
          </patternFill>
        </fill>
        <alignment horizontal="center" readingOrder="0"/>
        <border outline="0">
          <left style="thin">
            <color indexed="64"/>
          </left>
          <right style="thin">
            <color indexed="64"/>
          </right>
          <top style="thin">
            <color indexed="64"/>
          </top>
          <bottom style="thin">
            <color indexed="64"/>
          </bottom>
        </border>
      </dxf>
    </rfmt>
    <rcc rId="0" sId="1" dxf="1">
      <nc r="C131" t="inlineStr">
        <is>
          <t>Enveloppe frais déplacement agent</t>
        </is>
      </nc>
      <ndxf>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D131" start="0" length="0">
      <dxf>
        <border outline="0">
          <left style="thin">
            <color indexed="64"/>
          </left>
          <right style="thin">
            <color indexed="64"/>
          </right>
          <top style="thin">
            <color indexed="64"/>
          </top>
          <bottom style="thin">
            <color indexed="64"/>
          </bottom>
        </border>
      </dxf>
    </rfmt>
    <rfmt sheetId="1" sqref="E131" start="0" length="0">
      <dxf>
        <numFmt numFmtId="19" formatCode="dd/mm/yyyy"/>
        <border outline="0">
          <left style="thin">
            <color indexed="64"/>
          </left>
          <right style="thin">
            <color indexed="64"/>
          </right>
          <top style="thin">
            <color indexed="64"/>
          </top>
          <bottom style="thin">
            <color indexed="64"/>
          </bottom>
        </border>
      </dxf>
    </rfmt>
    <rfmt sheetId="1" sqref="F131" start="0" length="0">
      <dxf>
        <numFmt numFmtId="19" formatCode="dd/mm/yyyy"/>
        <border outline="0">
          <left style="thin">
            <color indexed="64"/>
          </left>
          <right style="thin">
            <color indexed="64"/>
          </right>
          <top style="thin">
            <color indexed="64"/>
          </top>
          <bottom style="thin">
            <color indexed="64"/>
          </bottom>
        </border>
      </dxf>
    </rfmt>
    <rfmt sheetId="1" sqref="G131" start="0" length="0">
      <dxf>
        <font>
          <sz val="12"/>
          <color auto="1"/>
        </font>
        <border outline="0">
          <left style="thin">
            <color indexed="64"/>
          </left>
          <right style="thin">
            <color indexed="64"/>
          </right>
          <top style="thin">
            <color indexed="64"/>
          </top>
          <bottom style="thin">
            <color indexed="64"/>
          </bottom>
        </border>
      </dxf>
    </rfmt>
    <rfmt sheetId="1" sqref="H131" start="0" length="0">
      <dxf>
        <font>
          <sz val="12"/>
          <color auto="1"/>
        </font>
        <border outline="0">
          <left style="thin">
            <color indexed="64"/>
          </left>
          <right style="thin">
            <color indexed="64"/>
          </right>
          <top style="thin">
            <color indexed="64"/>
          </top>
          <bottom style="thin">
            <color indexed="64"/>
          </bottom>
        </border>
      </dxf>
    </rfmt>
    <rfmt sheetId="1" sqref="I131" start="0" length="0">
      <dxf>
        <border outline="0">
          <left style="thin">
            <color indexed="64"/>
          </left>
          <right style="thin">
            <color indexed="64"/>
          </right>
          <top style="thin">
            <color indexed="64"/>
          </top>
          <bottom style="thin">
            <color indexed="64"/>
          </bottom>
        </border>
      </dxf>
    </rfmt>
    <rfmt sheetId="1" sqref="J131" start="0" length="0">
      <dxf>
        <border outline="0">
          <left style="thin">
            <color indexed="64"/>
          </left>
          <right style="thin">
            <color indexed="64"/>
          </right>
          <top style="thin">
            <color indexed="64"/>
          </top>
          <bottom style="thin">
            <color indexed="64"/>
          </bottom>
        </border>
      </dxf>
    </rfmt>
    <rfmt sheetId="1" sqref="K131" start="0" length="0">
      <dxf>
        <border outline="0">
          <left style="thin">
            <color indexed="64"/>
          </left>
          <right style="thin">
            <color indexed="64"/>
          </right>
          <top style="thin">
            <color indexed="64"/>
          </top>
          <bottom style="thin">
            <color indexed="64"/>
          </bottom>
        </border>
      </dxf>
    </rfmt>
    <rfmt sheetId="1" sqref="L131" start="0" length="0">
      <dxf>
        <border outline="0">
          <left style="thin">
            <color indexed="64"/>
          </left>
          <right style="thin">
            <color indexed="64"/>
          </right>
          <top style="thin">
            <color indexed="64"/>
          </top>
          <bottom style="thin">
            <color indexed="64"/>
          </bottom>
        </border>
      </dxf>
    </rfmt>
    <rfmt sheetId="1" sqref="M131" start="0" length="0">
      <dxf>
        <font>
          <b/>
          <sz val="12"/>
          <color auto="1"/>
        </font>
        <border outline="0">
          <left style="thin">
            <color indexed="64"/>
          </left>
          <right style="thin">
            <color indexed="64"/>
          </right>
          <top style="thin">
            <color indexed="64"/>
          </top>
          <bottom style="thin">
            <color indexed="64"/>
          </bottom>
        </border>
      </dxf>
    </rfmt>
    <rfmt sheetId="1" sqref="N131" start="0" length="0">
      <dxf>
        <alignment horizontal="center" readingOrder="0"/>
        <border outline="0">
          <left style="thin">
            <color indexed="64"/>
          </left>
          <right style="thin">
            <color indexed="64"/>
          </right>
          <top style="thin">
            <color indexed="64"/>
          </top>
          <bottom style="thin">
            <color indexed="64"/>
          </bottom>
        </border>
      </dxf>
    </rfmt>
    <rfmt sheetId="1" sqref="O131" start="0" length="0">
      <dxf>
        <font>
          <strike/>
          <sz val="12"/>
          <color indexed="8"/>
        </font>
        <alignment horizontal="center" readingOrder="0"/>
        <border outline="0">
          <left style="thin">
            <color indexed="64"/>
          </left>
          <right style="thin">
            <color indexed="64"/>
          </right>
          <top style="thin">
            <color indexed="64"/>
          </top>
          <bottom style="thin">
            <color indexed="64"/>
          </bottom>
        </border>
      </dxf>
    </rfmt>
    <rfmt sheetId="1" sqref="P131" start="0" length="0">
      <dxf>
        <font>
          <sz val="12"/>
          <color indexed="8"/>
        </font>
        <alignment horizontal="center" readingOrder="0"/>
        <border outline="0">
          <left style="thin">
            <color indexed="64"/>
          </left>
          <right style="thin">
            <color indexed="64"/>
          </right>
          <top style="thin">
            <color indexed="64"/>
          </top>
          <bottom style="thin">
            <color indexed="64"/>
          </bottom>
        </border>
      </dxf>
    </rfmt>
    <rfmt sheetId="1" sqref="Q131" start="0" length="0">
      <dxf>
        <alignment horizontal="center" readingOrder="0"/>
        <border outline="0">
          <left style="thin">
            <color indexed="64"/>
          </left>
          <right style="thin">
            <color indexed="64"/>
          </right>
          <top style="thin">
            <color indexed="64"/>
          </top>
          <bottom style="thin">
            <color indexed="64"/>
          </bottom>
        </border>
      </dxf>
    </rfmt>
    <rfmt sheetId="1" sqref="R131" start="0" length="0">
      <dxf>
        <alignment horizontal="center" readingOrder="0"/>
        <border outline="0">
          <left style="thin">
            <color indexed="64"/>
          </left>
          <right style="thin">
            <color indexed="64"/>
          </right>
          <top style="thin">
            <color indexed="64"/>
          </top>
          <bottom style="thin">
            <color indexed="64"/>
          </bottom>
        </border>
      </dxf>
    </rfmt>
    <rfmt sheetId="1" s="1" sqref="S131"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T131" start="0" length="0">
      <dxf>
        <font>
          <sz val="12"/>
          <color auto="1"/>
        </font>
        <border outline="0">
          <left style="thin">
            <color indexed="64"/>
          </left>
          <right style="thin">
            <color indexed="64"/>
          </right>
          <top style="thin">
            <color indexed="64"/>
          </top>
          <bottom style="thin">
            <color indexed="64"/>
          </bottom>
        </border>
      </dxf>
    </rfmt>
    <rfmt sheetId="1" sqref="U131" start="0" length="0">
      <dxf>
        <border outline="0">
          <left style="thin">
            <color indexed="64"/>
          </left>
          <right style="thin">
            <color indexed="64"/>
          </right>
          <top style="thin">
            <color indexed="64"/>
          </top>
          <bottom style="thin">
            <color indexed="64"/>
          </bottom>
        </border>
      </dxf>
    </rfmt>
    <rfmt sheetId="1" sqref="V131" start="0" length="0">
      <dxf>
        <font>
          <sz val="12"/>
          <color auto="1"/>
        </font>
        <border outline="0">
          <left style="thin">
            <color indexed="64"/>
          </left>
          <right style="thin">
            <color indexed="64"/>
          </right>
          <top style="thin">
            <color indexed="64"/>
          </top>
          <bottom style="thin">
            <color indexed="64"/>
          </bottom>
        </border>
      </dxf>
    </rfmt>
    <rfmt sheetId="1" sqref="W131" start="0" length="0">
      <dxf>
        <border outline="0">
          <left style="thin">
            <color indexed="64"/>
          </left>
          <right style="thin">
            <color indexed="64"/>
          </right>
          <top style="thin">
            <color indexed="64"/>
          </top>
          <bottom style="thin">
            <color indexed="64"/>
          </bottom>
        </border>
      </dxf>
    </rfmt>
    <rfmt sheetId="1" sqref="X131" start="0" length="0">
      <dxf>
        <border outline="0">
          <left style="thin">
            <color indexed="64"/>
          </left>
          <right style="thin">
            <color indexed="64"/>
          </right>
          <top style="thin">
            <color indexed="64"/>
          </top>
          <bottom style="thin">
            <color indexed="64"/>
          </bottom>
        </border>
      </dxf>
    </rfmt>
    <rfmt sheetId="1" sqref="Y131" start="0" length="0">
      <dxf>
        <border outline="0">
          <left style="thin">
            <color indexed="64"/>
          </left>
          <right style="thin">
            <color indexed="64"/>
          </right>
          <top style="thin">
            <color indexed="64"/>
          </top>
          <bottom style="thin">
            <color indexed="64"/>
          </bottom>
        </border>
      </dxf>
    </rfmt>
    <rfmt sheetId="1" sqref="Z131" start="0" length="0">
      <dxf>
        <border outline="0">
          <left style="thin">
            <color indexed="64"/>
          </left>
          <right style="thin">
            <color indexed="64"/>
          </right>
          <top style="thin">
            <color indexed="64"/>
          </top>
          <bottom style="thin">
            <color indexed="64"/>
          </bottom>
        </border>
      </dxf>
    </rfmt>
    <rfmt sheetId="1" sqref="AA131" start="0" length="0">
      <dxf>
        <border outline="0">
          <left style="thin">
            <color indexed="64"/>
          </left>
          <right style="thin">
            <color indexed="64"/>
          </right>
          <top style="thin">
            <color indexed="64"/>
          </top>
          <bottom style="thin">
            <color indexed="64"/>
          </bottom>
        </border>
      </dxf>
    </rfmt>
    <rfmt sheetId="1" sqref="AB131" start="0" length="0">
      <dxf>
        <border outline="0">
          <left style="thin">
            <color indexed="64"/>
          </left>
          <right style="thin">
            <color indexed="64"/>
          </right>
          <top style="thin">
            <color indexed="64"/>
          </top>
          <bottom style="thin">
            <color indexed="64"/>
          </bottom>
        </border>
      </dxf>
    </rfmt>
    <rfmt sheetId="1" sqref="AC131" start="0" length="0">
      <dxf>
        <border outline="0">
          <left style="thin">
            <color indexed="64"/>
          </left>
          <right style="thin">
            <color indexed="64"/>
          </right>
          <top style="thin">
            <color indexed="64"/>
          </top>
          <bottom style="thin">
            <color indexed="64"/>
          </bottom>
        </border>
      </dxf>
    </rfmt>
    <rfmt sheetId="1" sqref="AD131" start="0" length="0">
      <dxf>
        <border outline="0">
          <left style="thin">
            <color indexed="64"/>
          </left>
          <right style="thin">
            <color indexed="64"/>
          </right>
          <top style="thin">
            <color indexed="64"/>
          </top>
          <bottom style="thin">
            <color indexed="64"/>
          </bottom>
        </border>
      </dxf>
    </rfmt>
    <rfmt sheetId="1" sqref="AE131" start="0" length="0">
      <dxf>
        <font>
          <sz val="12"/>
          <color indexed="8"/>
        </font>
        <border outline="0">
          <left style="thin">
            <color indexed="64"/>
          </left>
          <right style="thin">
            <color indexed="64"/>
          </right>
          <top style="thin">
            <color indexed="64"/>
          </top>
          <bottom style="thin">
            <color indexed="64"/>
          </bottom>
        </border>
      </dxf>
    </rfmt>
    <rfmt sheetId="1" sqref="AF131" start="0" length="0">
      <dxf>
        <border outline="0">
          <left style="thin">
            <color indexed="64"/>
          </left>
          <right style="thin">
            <color indexed="64"/>
          </right>
          <top style="thin">
            <color indexed="64"/>
          </top>
          <bottom style="thin">
            <color indexed="64"/>
          </bottom>
        </border>
      </dxf>
    </rfmt>
    <rcc rId="0" sId="1" dxf="1" numFmtId="4">
      <nc r="AG131">
        <v>50000</v>
      </nc>
      <ndxf>
        <font>
          <sz val="12"/>
          <color indexed="8"/>
        </font>
        <numFmt numFmtId="3" formatCode="#,##0"/>
        <fill>
          <patternFill patternType="solid">
            <bgColor rgb="FFFFFF00"/>
          </patternFill>
        </fill>
        <border outline="0">
          <left style="thin">
            <color indexed="64"/>
          </left>
          <right style="thin">
            <color indexed="64"/>
          </right>
          <top style="thin">
            <color indexed="64"/>
          </top>
          <bottom style="thin">
            <color indexed="64"/>
          </bottom>
        </border>
      </ndxf>
    </rcc>
    <rfmt sheetId="1" sqref="AH131" start="0" length="0">
      <dxf>
        <border outline="0">
          <left style="thin">
            <color indexed="64"/>
          </left>
          <right style="thin">
            <color indexed="64"/>
          </right>
          <top style="thin">
            <color indexed="64"/>
          </top>
          <bottom style="thin">
            <color indexed="64"/>
          </bottom>
        </border>
      </dxf>
    </rfmt>
    <rfmt sheetId="1" sqref="AI131" start="0" length="0">
      <dxf>
        <border outline="0">
          <left style="thin">
            <color indexed="64"/>
          </left>
          <right style="thin">
            <color indexed="64"/>
          </right>
          <top style="thin">
            <color indexed="64"/>
          </top>
          <bottom style="thin">
            <color indexed="64"/>
          </bottom>
        </border>
      </dxf>
    </rfmt>
  </rrc>
  <rrc rId="7224" sId="1" ref="A128:XFD128" action="deleteRow">
    <undo index="0" exp="area" ref3D="1" dr="$F$1:$F$1048576" dn="Z_DFC06EE6_F791_4D0A_8AA3_BBDE03262C44_.wvu.Cols" sId="1"/>
    <undo index="16" exp="area" ref3D="1" dr="$AH$1:$AH$1048576" dn="Z_719BA14C_25AD_45BB_BF9A_D4E59ED1EE2D_.wvu.Cols" sId="1"/>
    <undo index="14" exp="area" ref3D="1" dr="$AG$1:$AG$1048576" dn="Z_719BA14C_25AD_45BB_BF9A_D4E59ED1EE2D_.wvu.Cols" sId="1"/>
    <undo index="12" exp="area" ref3D="1" dr="$AD$1:$AE$1048576" dn="Z_719BA14C_25AD_45BB_BF9A_D4E59ED1EE2D_.wvu.Cols" sId="1"/>
    <undo index="10" exp="area" ref3D="1" dr="$AB$1:$AC$1048576" dn="Z_719BA14C_25AD_45BB_BF9A_D4E59ED1EE2D_.wvu.Cols" sId="1"/>
    <undo index="8" exp="area" ref3D="1" dr="$Y$1:$Y$1048576" dn="Z_719BA14C_25AD_45BB_BF9A_D4E59ED1EE2D_.wvu.Cols" sId="1"/>
    <undo index="6" exp="area" ref3D="1" dr="$V$1:$V$1048576" dn="Z_719BA14C_25AD_45BB_BF9A_D4E59ED1EE2D_.wvu.Cols" sId="1"/>
    <undo index="4" exp="area" ref3D="1" dr="$I$1:$R$1048576" dn="Z_719BA14C_25AD_45BB_BF9A_D4E59ED1EE2D_.wvu.Cols" sId="1"/>
    <undo index="2" exp="area" ref3D="1" dr="$F$1:$F$1048576" dn="Z_719BA14C_25AD_45BB_BF9A_D4E59ED1EE2D_.wvu.Cols" sId="1"/>
    <undo index="1" exp="area" ref3D="1" dr="$A$1:$A$1048576" dn="Z_719BA14C_25AD_45BB_BF9A_D4E59ED1EE2D_.wvu.Cols" sId="1"/>
    <undo index="6" exp="area" ref3D="1" dr="$Y$1:$Y$1048576" dn="Z_4A3FB43B_B603_4344_8F01_43240A7F7890_.wvu.Cols" sId="1"/>
    <undo index="4" exp="area" ref3D="1" dr="$I$1:$R$1048576" dn="Z_4A3FB43B_B603_4344_8F01_43240A7F7890_.wvu.Cols" sId="1"/>
    <undo index="2" exp="area" ref3D="1" dr="$F$1:$F$1048576" dn="Z_4A3FB43B_B603_4344_8F01_43240A7F7890_.wvu.Cols" sId="1"/>
    <undo index="1" exp="area" ref3D="1" dr="$B$1:$B$1048576" dn="Z_4A3FB43B_B603_4344_8F01_43240A7F7890_.wvu.Cols" sId="1"/>
    <undo index="4" exp="area" ref3D="1" dr="$AD$1:$AG$1048576" dn="Z_12330459_C414_49B6_B009_A9264403A92B_.wvu.Cols" sId="1"/>
    <undo index="2" exp="area" ref3D="1" dr="$T$1:$AA$1048576" dn="Z_12330459_C414_49B6_B009_A9264403A92B_.wvu.Cols" sId="1"/>
    <undo index="1" exp="area" ref3D="1" dr="$H$1:$R$1048576" dn="Z_12330459_C414_49B6_B009_A9264403A92B_.wvu.Cols" sId="1"/>
    <rfmt sheetId="1" xfDxf="1" sqref="A128:XFD128" start="0" length="0">
      <dxf>
        <font>
          <sz val="12"/>
          <color indexed="8"/>
        </font>
        <alignment horizontal="left" vertical="center" wrapText="1" readingOrder="0"/>
      </dxf>
    </rfmt>
    <rfmt sheetId="1" sqref="A128" start="0" length="0">
      <dxf>
        <alignment horizontal="center" readingOrder="0"/>
        <border outline="0">
          <left style="thin">
            <color indexed="64"/>
          </left>
          <right style="thin">
            <color indexed="64"/>
          </right>
          <top style="thin">
            <color indexed="64"/>
          </top>
          <bottom style="thin">
            <color indexed="64"/>
          </bottom>
        </border>
      </dxf>
    </rfmt>
    <rfmt sheetId="1" sqref="B128" start="0" length="0">
      <dxf>
        <fill>
          <patternFill patternType="solid">
            <bgColor rgb="FF00B050"/>
          </patternFill>
        </fill>
        <alignment horizontal="center" readingOrder="0"/>
        <border outline="0">
          <left style="thin">
            <color indexed="64"/>
          </left>
          <right style="thin">
            <color indexed="64"/>
          </right>
          <top style="thin">
            <color indexed="64"/>
          </top>
          <bottom style="thin">
            <color indexed="64"/>
          </bottom>
        </border>
      </dxf>
    </rfmt>
    <rcc rId="0" sId="1" dxf="1">
      <nc r="C128" t="inlineStr">
        <is>
          <t>Enveloppe futur DA QVT</t>
        </is>
      </nc>
      <ndxf>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D128" start="0" length="0">
      <dxf>
        <border outline="0">
          <left style="thin">
            <color indexed="64"/>
          </left>
          <right style="thin">
            <color indexed="64"/>
          </right>
          <top style="thin">
            <color indexed="64"/>
          </top>
          <bottom style="thin">
            <color indexed="64"/>
          </bottom>
        </border>
      </dxf>
    </rfmt>
    <rfmt sheetId="1" sqref="E128" start="0" length="0">
      <dxf>
        <numFmt numFmtId="19" formatCode="dd/mm/yyyy"/>
        <border outline="0">
          <left style="thin">
            <color indexed="64"/>
          </left>
          <right style="thin">
            <color indexed="64"/>
          </right>
          <top style="thin">
            <color indexed="64"/>
          </top>
          <bottom style="thin">
            <color indexed="64"/>
          </bottom>
        </border>
      </dxf>
    </rfmt>
    <rfmt sheetId="1" sqref="F128" start="0" length="0">
      <dxf>
        <numFmt numFmtId="19" formatCode="dd/mm/yyyy"/>
        <border outline="0">
          <left style="thin">
            <color indexed="64"/>
          </left>
          <right style="thin">
            <color indexed="64"/>
          </right>
          <top style="thin">
            <color indexed="64"/>
          </top>
          <bottom style="thin">
            <color indexed="64"/>
          </bottom>
        </border>
      </dxf>
    </rfmt>
    <rcc rId="0" sId="1" dxf="1">
      <nc r="G128" t="inlineStr">
        <is>
          <t>Enveloppe</t>
        </is>
      </nc>
      <ndxf>
        <font>
          <sz val="12"/>
          <color auto="1"/>
        </font>
        <border outline="0">
          <left style="thin">
            <color indexed="64"/>
          </left>
          <right style="thin">
            <color indexed="64"/>
          </right>
          <top style="thin">
            <color indexed="64"/>
          </top>
          <bottom style="thin">
            <color indexed="64"/>
          </bottom>
        </border>
      </ndxf>
    </rcc>
    <rfmt sheetId="1" sqref="H128" start="0" length="0">
      <dxf>
        <font>
          <sz val="12"/>
          <color auto="1"/>
        </font>
        <border outline="0">
          <left style="thin">
            <color indexed="64"/>
          </left>
          <right style="thin">
            <color indexed="64"/>
          </right>
          <top style="thin">
            <color indexed="64"/>
          </top>
          <bottom style="thin">
            <color indexed="64"/>
          </bottom>
        </border>
      </dxf>
    </rfmt>
    <rfmt sheetId="1" sqref="I128" start="0" length="0">
      <dxf>
        <border outline="0">
          <left style="thin">
            <color indexed="64"/>
          </left>
          <right style="thin">
            <color indexed="64"/>
          </right>
          <top style="thin">
            <color indexed="64"/>
          </top>
          <bottom style="thin">
            <color indexed="64"/>
          </bottom>
        </border>
      </dxf>
    </rfmt>
    <rfmt sheetId="1" sqref="J128" start="0" length="0">
      <dxf>
        <border outline="0">
          <left style="thin">
            <color indexed="64"/>
          </left>
          <right style="thin">
            <color indexed="64"/>
          </right>
          <top style="thin">
            <color indexed="64"/>
          </top>
          <bottom style="thin">
            <color indexed="64"/>
          </bottom>
        </border>
      </dxf>
    </rfmt>
    <rfmt sheetId="1" sqref="K128" start="0" length="0">
      <dxf>
        <border outline="0">
          <left style="thin">
            <color indexed="64"/>
          </left>
          <right style="thin">
            <color indexed="64"/>
          </right>
          <top style="thin">
            <color indexed="64"/>
          </top>
          <bottom style="thin">
            <color indexed="64"/>
          </bottom>
        </border>
      </dxf>
    </rfmt>
    <rfmt sheetId="1" sqref="L128" start="0" length="0">
      <dxf>
        <border outline="0">
          <left style="thin">
            <color indexed="64"/>
          </left>
          <right style="thin">
            <color indexed="64"/>
          </right>
          <top style="thin">
            <color indexed="64"/>
          </top>
          <bottom style="thin">
            <color indexed="64"/>
          </bottom>
        </border>
      </dxf>
    </rfmt>
    <rfmt sheetId="1" sqref="M128" start="0" length="0">
      <dxf>
        <font>
          <b/>
          <sz val="12"/>
          <color auto="1"/>
        </font>
        <border outline="0">
          <left style="thin">
            <color indexed="64"/>
          </left>
          <right style="thin">
            <color indexed="64"/>
          </right>
          <top style="thin">
            <color indexed="64"/>
          </top>
          <bottom style="thin">
            <color indexed="64"/>
          </bottom>
        </border>
      </dxf>
    </rfmt>
    <rfmt sheetId="1" sqref="N128" start="0" length="0">
      <dxf>
        <alignment horizontal="center" readingOrder="0"/>
        <border outline="0">
          <left style="thin">
            <color indexed="64"/>
          </left>
          <right style="thin">
            <color indexed="64"/>
          </right>
          <top style="thin">
            <color indexed="64"/>
          </top>
          <bottom style="thin">
            <color indexed="64"/>
          </bottom>
        </border>
      </dxf>
    </rfmt>
    <rfmt sheetId="1" sqref="O128" start="0" length="0">
      <dxf>
        <font>
          <strike/>
          <sz val="12"/>
          <color indexed="8"/>
        </font>
        <alignment horizontal="center" readingOrder="0"/>
        <border outline="0">
          <left style="thin">
            <color indexed="64"/>
          </left>
          <right style="thin">
            <color indexed="64"/>
          </right>
          <top style="thin">
            <color indexed="64"/>
          </top>
          <bottom style="thin">
            <color indexed="64"/>
          </bottom>
        </border>
      </dxf>
    </rfmt>
    <rfmt sheetId="1" sqref="P128" start="0" length="0">
      <dxf>
        <font>
          <sz val="12"/>
          <color indexed="8"/>
        </font>
        <alignment horizontal="center" readingOrder="0"/>
        <border outline="0">
          <left style="thin">
            <color indexed="64"/>
          </left>
          <right style="thin">
            <color indexed="64"/>
          </right>
          <top style="thin">
            <color indexed="64"/>
          </top>
          <bottom style="thin">
            <color indexed="64"/>
          </bottom>
        </border>
      </dxf>
    </rfmt>
    <rfmt sheetId="1" sqref="Q128" start="0" length="0">
      <dxf>
        <alignment horizontal="center" readingOrder="0"/>
        <border outline="0">
          <left style="thin">
            <color indexed="64"/>
          </left>
          <right style="thin">
            <color indexed="64"/>
          </right>
          <top style="thin">
            <color indexed="64"/>
          </top>
          <bottom style="thin">
            <color indexed="64"/>
          </bottom>
        </border>
      </dxf>
    </rfmt>
    <rfmt sheetId="1" sqref="R128" start="0" length="0">
      <dxf>
        <alignment horizontal="center" readingOrder="0"/>
        <border outline="0">
          <left style="thin">
            <color indexed="64"/>
          </left>
          <right style="thin">
            <color indexed="64"/>
          </right>
          <top style="thin">
            <color indexed="64"/>
          </top>
          <bottom style="thin">
            <color indexed="64"/>
          </bottom>
        </border>
      </dxf>
    </rfmt>
    <rfmt sheetId="1" s="1" sqref="S128"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T128" start="0" length="0">
      <dxf>
        <font>
          <sz val="12"/>
          <color auto="1"/>
        </font>
        <border outline="0">
          <left style="thin">
            <color indexed="64"/>
          </left>
          <right style="thin">
            <color indexed="64"/>
          </right>
          <top style="thin">
            <color indexed="64"/>
          </top>
          <bottom style="thin">
            <color indexed="64"/>
          </bottom>
        </border>
      </dxf>
    </rfmt>
    <rfmt sheetId="1" sqref="U128" start="0" length="0">
      <dxf>
        <border outline="0">
          <left style="thin">
            <color indexed="64"/>
          </left>
          <right style="thin">
            <color indexed="64"/>
          </right>
          <top style="thin">
            <color indexed="64"/>
          </top>
          <bottom style="thin">
            <color indexed="64"/>
          </bottom>
        </border>
      </dxf>
    </rfmt>
    <rfmt sheetId="1" sqref="V128" start="0" length="0">
      <dxf>
        <font>
          <sz val="12"/>
          <color auto="1"/>
        </font>
        <border outline="0">
          <left style="thin">
            <color indexed="64"/>
          </left>
          <right style="thin">
            <color indexed="64"/>
          </right>
          <top style="thin">
            <color indexed="64"/>
          </top>
          <bottom style="thin">
            <color indexed="64"/>
          </bottom>
        </border>
      </dxf>
    </rfmt>
    <rfmt sheetId="1" sqref="W128" start="0" length="0">
      <dxf>
        <border outline="0">
          <left style="thin">
            <color indexed="64"/>
          </left>
          <right style="thin">
            <color indexed="64"/>
          </right>
          <top style="thin">
            <color indexed="64"/>
          </top>
          <bottom style="thin">
            <color indexed="64"/>
          </bottom>
        </border>
      </dxf>
    </rfmt>
    <rfmt sheetId="1" sqref="X128" start="0" length="0">
      <dxf>
        <border outline="0">
          <left style="thin">
            <color indexed="64"/>
          </left>
          <right style="thin">
            <color indexed="64"/>
          </right>
          <top style="thin">
            <color indexed="64"/>
          </top>
          <bottom style="thin">
            <color indexed="64"/>
          </bottom>
        </border>
      </dxf>
    </rfmt>
    <rfmt sheetId="1" sqref="Y128" start="0" length="0">
      <dxf>
        <border outline="0">
          <left style="thin">
            <color indexed="64"/>
          </left>
          <right style="thin">
            <color indexed="64"/>
          </right>
          <top style="thin">
            <color indexed="64"/>
          </top>
          <bottom style="thin">
            <color indexed="64"/>
          </bottom>
        </border>
      </dxf>
    </rfmt>
    <rfmt sheetId="1" sqref="Z128" start="0" length="0">
      <dxf>
        <border outline="0">
          <left style="thin">
            <color indexed="64"/>
          </left>
          <right style="thin">
            <color indexed="64"/>
          </right>
          <top style="thin">
            <color indexed="64"/>
          </top>
          <bottom style="thin">
            <color indexed="64"/>
          </bottom>
        </border>
      </dxf>
    </rfmt>
    <rfmt sheetId="1" sqref="AA128" start="0" length="0">
      <dxf>
        <border outline="0">
          <left style="thin">
            <color indexed="64"/>
          </left>
          <right style="thin">
            <color indexed="64"/>
          </right>
          <top style="thin">
            <color indexed="64"/>
          </top>
          <bottom style="thin">
            <color indexed="64"/>
          </bottom>
        </border>
      </dxf>
    </rfmt>
    <rfmt sheetId="1" sqref="AB128" start="0" length="0">
      <dxf>
        <border outline="0">
          <left style="thin">
            <color indexed="64"/>
          </left>
          <right style="thin">
            <color indexed="64"/>
          </right>
          <top style="thin">
            <color indexed="64"/>
          </top>
          <bottom style="thin">
            <color indexed="64"/>
          </bottom>
        </border>
      </dxf>
    </rfmt>
    <rfmt sheetId="1" sqref="AC128" start="0" length="0">
      <dxf>
        <border outline="0">
          <left style="thin">
            <color indexed="64"/>
          </left>
          <right style="thin">
            <color indexed="64"/>
          </right>
          <top style="thin">
            <color indexed="64"/>
          </top>
          <bottom style="thin">
            <color indexed="64"/>
          </bottom>
        </border>
      </dxf>
    </rfmt>
    <rfmt sheetId="1" sqref="AD128" start="0" length="0">
      <dxf>
        <border outline="0">
          <left style="thin">
            <color indexed="64"/>
          </left>
          <right style="thin">
            <color indexed="64"/>
          </right>
          <top style="thin">
            <color indexed="64"/>
          </top>
          <bottom style="thin">
            <color indexed="64"/>
          </bottom>
        </border>
      </dxf>
    </rfmt>
    <rfmt sheetId="1" sqref="AE128" start="0" length="0">
      <dxf>
        <font>
          <sz val="12"/>
          <color indexed="8"/>
        </font>
        <border outline="0">
          <left style="thin">
            <color indexed="64"/>
          </left>
          <right style="thin">
            <color indexed="64"/>
          </right>
          <top style="thin">
            <color indexed="64"/>
          </top>
          <bottom style="thin">
            <color indexed="64"/>
          </bottom>
        </border>
      </dxf>
    </rfmt>
    <rfmt sheetId="1" sqref="AF128" start="0" length="0">
      <dxf>
        <border outline="0">
          <left style="thin">
            <color indexed="64"/>
          </left>
          <right style="thin">
            <color indexed="64"/>
          </right>
          <top style="thin">
            <color indexed="64"/>
          </top>
          <bottom style="thin">
            <color indexed="64"/>
          </bottom>
        </border>
      </dxf>
    </rfmt>
    <rfmt sheetId="1" sqref="AG128" start="0" length="0">
      <dxf>
        <font>
          <sz val="12"/>
          <color indexed="8"/>
        </font>
        <fill>
          <patternFill patternType="solid">
            <bgColor rgb="FFFFFF00"/>
          </patternFill>
        </fill>
        <border outline="0">
          <left style="thin">
            <color indexed="64"/>
          </left>
          <right style="thin">
            <color indexed="64"/>
          </right>
          <top style="thin">
            <color indexed="64"/>
          </top>
          <bottom style="thin">
            <color indexed="64"/>
          </bottom>
        </border>
      </dxf>
    </rfmt>
    <rfmt sheetId="1" sqref="AH128" start="0" length="0">
      <dxf>
        <border outline="0">
          <left style="thin">
            <color indexed="64"/>
          </left>
          <right style="thin">
            <color indexed="64"/>
          </right>
          <top style="thin">
            <color indexed="64"/>
          </top>
          <bottom style="thin">
            <color indexed="64"/>
          </bottom>
        </border>
      </dxf>
    </rfmt>
    <rfmt sheetId="1" sqref="AI128" start="0" length="0">
      <dxf>
        <border outline="0">
          <left style="thin">
            <color indexed="64"/>
          </left>
          <right style="thin">
            <color indexed="64"/>
          </right>
          <top style="thin">
            <color indexed="64"/>
          </top>
          <bottom style="thin">
            <color indexed="64"/>
          </bottom>
        </border>
      </dxf>
    </rfmt>
  </rrc>
  <rrc rId="7225" sId="1" ref="A129:XFD129" action="deleteRow">
    <undo index="0" exp="area" ref3D="1" dr="$F$1:$F$1048576" dn="Z_DFC06EE6_F791_4D0A_8AA3_BBDE03262C44_.wvu.Cols" sId="1"/>
    <undo index="16" exp="area" ref3D="1" dr="$AH$1:$AH$1048576" dn="Z_719BA14C_25AD_45BB_BF9A_D4E59ED1EE2D_.wvu.Cols" sId="1"/>
    <undo index="14" exp="area" ref3D="1" dr="$AG$1:$AG$1048576" dn="Z_719BA14C_25AD_45BB_BF9A_D4E59ED1EE2D_.wvu.Cols" sId="1"/>
    <undo index="12" exp="area" ref3D="1" dr="$AD$1:$AE$1048576" dn="Z_719BA14C_25AD_45BB_BF9A_D4E59ED1EE2D_.wvu.Cols" sId="1"/>
    <undo index="10" exp="area" ref3D="1" dr="$AB$1:$AC$1048576" dn="Z_719BA14C_25AD_45BB_BF9A_D4E59ED1EE2D_.wvu.Cols" sId="1"/>
    <undo index="8" exp="area" ref3D="1" dr="$Y$1:$Y$1048576" dn="Z_719BA14C_25AD_45BB_BF9A_D4E59ED1EE2D_.wvu.Cols" sId="1"/>
    <undo index="6" exp="area" ref3D="1" dr="$V$1:$V$1048576" dn="Z_719BA14C_25AD_45BB_BF9A_D4E59ED1EE2D_.wvu.Cols" sId="1"/>
    <undo index="4" exp="area" ref3D="1" dr="$I$1:$R$1048576" dn="Z_719BA14C_25AD_45BB_BF9A_D4E59ED1EE2D_.wvu.Cols" sId="1"/>
    <undo index="2" exp="area" ref3D="1" dr="$F$1:$F$1048576" dn="Z_719BA14C_25AD_45BB_BF9A_D4E59ED1EE2D_.wvu.Cols" sId="1"/>
    <undo index="1" exp="area" ref3D="1" dr="$A$1:$A$1048576" dn="Z_719BA14C_25AD_45BB_BF9A_D4E59ED1EE2D_.wvu.Cols" sId="1"/>
    <undo index="6" exp="area" ref3D="1" dr="$Y$1:$Y$1048576" dn="Z_4A3FB43B_B603_4344_8F01_43240A7F7890_.wvu.Cols" sId="1"/>
    <undo index="4" exp="area" ref3D="1" dr="$I$1:$R$1048576" dn="Z_4A3FB43B_B603_4344_8F01_43240A7F7890_.wvu.Cols" sId="1"/>
    <undo index="2" exp="area" ref3D="1" dr="$F$1:$F$1048576" dn="Z_4A3FB43B_B603_4344_8F01_43240A7F7890_.wvu.Cols" sId="1"/>
    <undo index="1" exp="area" ref3D="1" dr="$B$1:$B$1048576" dn="Z_4A3FB43B_B603_4344_8F01_43240A7F7890_.wvu.Cols" sId="1"/>
    <undo index="4" exp="area" ref3D="1" dr="$AD$1:$AG$1048576" dn="Z_12330459_C414_49B6_B009_A9264403A92B_.wvu.Cols" sId="1"/>
    <undo index="2" exp="area" ref3D="1" dr="$T$1:$AA$1048576" dn="Z_12330459_C414_49B6_B009_A9264403A92B_.wvu.Cols" sId="1"/>
    <undo index="1" exp="area" ref3D="1" dr="$H$1:$R$1048576" dn="Z_12330459_C414_49B6_B009_A9264403A92B_.wvu.Cols" sId="1"/>
    <rfmt sheetId="1" xfDxf="1" sqref="A129:XFD129" start="0" length="0">
      <dxf>
        <font>
          <sz val="12"/>
          <color indexed="8"/>
        </font>
        <alignment horizontal="left" vertical="center" wrapText="1" readingOrder="0"/>
      </dxf>
    </rfmt>
    <rfmt sheetId="1" sqref="A129" start="0" length="0">
      <dxf>
        <alignment horizontal="center" readingOrder="0"/>
        <border outline="0">
          <left style="thin">
            <color indexed="64"/>
          </left>
          <right style="thin">
            <color indexed="64"/>
          </right>
          <top style="thin">
            <color indexed="64"/>
          </top>
          <bottom style="thin">
            <color indexed="64"/>
          </bottom>
        </border>
      </dxf>
    </rfmt>
    <rfmt sheetId="1" sqref="B129" start="0" length="0">
      <dxf>
        <fill>
          <patternFill patternType="solid">
            <bgColor rgb="FF00B050"/>
          </patternFill>
        </fill>
        <alignment horizontal="center" readingOrder="0"/>
        <border outline="0">
          <left style="thin">
            <color indexed="64"/>
          </left>
          <right style="thin">
            <color indexed="64"/>
          </right>
          <top style="thin">
            <color indexed="64"/>
          </top>
          <bottom style="thin">
            <color indexed="64"/>
          </bottom>
        </border>
      </dxf>
    </rfmt>
    <rcc rId="0" sId="1" dxf="1">
      <nc r="C129" t="inlineStr">
        <is>
          <t>Enveloppe Parcours Primo Manager</t>
        </is>
      </nc>
      <ndxf>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D129" start="0" length="0">
      <dxf>
        <border outline="0">
          <left style="thin">
            <color indexed="64"/>
          </left>
          <right style="thin">
            <color indexed="64"/>
          </right>
          <top style="thin">
            <color indexed="64"/>
          </top>
          <bottom style="thin">
            <color indexed="64"/>
          </bottom>
        </border>
      </dxf>
    </rfmt>
    <rfmt sheetId="1" sqref="E129" start="0" length="0">
      <dxf>
        <numFmt numFmtId="19" formatCode="dd/mm/yyyy"/>
        <border outline="0">
          <left style="thin">
            <color indexed="64"/>
          </left>
          <right style="thin">
            <color indexed="64"/>
          </right>
          <top style="thin">
            <color indexed="64"/>
          </top>
          <bottom style="thin">
            <color indexed="64"/>
          </bottom>
        </border>
      </dxf>
    </rfmt>
    <rfmt sheetId="1" sqref="F129" start="0" length="0">
      <dxf>
        <numFmt numFmtId="19" formatCode="dd/mm/yyyy"/>
        <border outline="0">
          <left style="thin">
            <color indexed="64"/>
          </left>
          <right style="thin">
            <color indexed="64"/>
          </right>
          <top style="thin">
            <color indexed="64"/>
          </top>
          <bottom style="thin">
            <color indexed="64"/>
          </bottom>
        </border>
      </dxf>
    </rfmt>
    <rcc rId="0" sId="1" dxf="1">
      <nc r="G129" t="inlineStr">
        <is>
          <t>Enveloppe</t>
        </is>
      </nc>
      <ndxf>
        <font>
          <sz val="12"/>
          <color auto="1"/>
        </font>
        <border outline="0">
          <left style="thin">
            <color indexed="64"/>
          </left>
          <right style="thin">
            <color indexed="64"/>
          </right>
          <top style="thin">
            <color indexed="64"/>
          </top>
          <bottom style="thin">
            <color indexed="64"/>
          </bottom>
        </border>
      </ndxf>
    </rcc>
    <rfmt sheetId="1" sqref="H129" start="0" length="0">
      <dxf>
        <font>
          <sz val="12"/>
          <color auto="1"/>
        </font>
        <border outline="0">
          <left style="thin">
            <color indexed="64"/>
          </left>
          <right style="thin">
            <color indexed="64"/>
          </right>
          <top style="thin">
            <color indexed="64"/>
          </top>
          <bottom style="thin">
            <color indexed="64"/>
          </bottom>
        </border>
      </dxf>
    </rfmt>
    <rfmt sheetId="1" sqref="I129" start="0" length="0">
      <dxf>
        <border outline="0">
          <left style="thin">
            <color indexed="64"/>
          </left>
          <right style="thin">
            <color indexed="64"/>
          </right>
          <top style="thin">
            <color indexed="64"/>
          </top>
          <bottom style="thin">
            <color indexed="64"/>
          </bottom>
        </border>
      </dxf>
    </rfmt>
    <rfmt sheetId="1" sqref="J129" start="0" length="0">
      <dxf>
        <border outline="0">
          <left style="thin">
            <color indexed="64"/>
          </left>
          <right style="thin">
            <color indexed="64"/>
          </right>
          <top style="thin">
            <color indexed="64"/>
          </top>
          <bottom style="thin">
            <color indexed="64"/>
          </bottom>
        </border>
      </dxf>
    </rfmt>
    <rfmt sheetId="1" sqref="K129" start="0" length="0">
      <dxf>
        <border outline="0">
          <left style="thin">
            <color indexed="64"/>
          </left>
          <right style="thin">
            <color indexed="64"/>
          </right>
          <top style="thin">
            <color indexed="64"/>
          </top>
          <bottom style="thin">
            <color indexed="64"/>
          </bottom>
        </border>
      </dxf>
    </rfmt>
    <rfmt sheetId="1" sqref="L129" start="0" length="0">
      <dxf>
        <border outline="0">
          <left style="thin">
            <color indexed="64"/>
          </left>
          <right style="thin">
            <color indexed="64"/>
          </right>
          <top style="thin">
            <color indexed="64"/>
          </top>
          <bottom style="thin">
            <color indexed="64"/>
          </bottom>
        </border>
      </dxf>
    </rfmt>
    <rfmt sheetId="1" sqref="M129" start="0" length="0">
      <dxf>
        <font>
          <b/>
          <sz val="12"/>
          <color auto="1"/>
        </font>
        <border outline="0">
          <left style="thin">
            <color indexed="64"/>
          </left>
          <right style="thin">
            <color indexed="64"/>
          </right>
          <top style="thin">
            <color indexed="64"/>
          </top>
          <bottom style="thin">
            <color indexed="64"/>
          </bottom>
        </border>
      </dxf>
    </rfmt>
    <rfmt sheetId="1" sqref="N129" start="0" length="0">
      <dxf>
        <alignment horizontal="center" readingOrder="0"/>
        <border outline="0">
          <left style="thin">
            <color indexed="64"/>
          </left>
          <right style="thin">
            <color indexed="64"/>
          </right>
          <top style="thin">
            <color indexed="64"/>
          </top>
          <bottom style="thin">
            <color indexed="64"/>
          </bottom>
        </border>
      </dxf>
    </rfmt>
    <rfmt sheetId="1" sqref="O129" start="0" length="0">
      <dxf>
        <font>
          <strike/>
          <sz val="12"/>
          <color indexed="8"/>
        </font>
        <alignment horizontal="center" readingOrder="0"/>
        <border outline="0">
          <left style="thin">
            <color indexed="64"/>
          </left>
          <right style="thin">
            <color indexed="64"/>
          </right>
          <top style="thin">
            <color indexed="64"/>
          </top>
          <bottom style="thin">
            <color indexed="64"/>
          </bottom>
        </border>
      </dxf>
    </rfmt>
    <rfmt sheetId="1" sqref="P129" start="0" length="0">
      <dxf>
        <font>
          <sz val="12"/>
          <color indexed="8"/>
        </font>
        <alignment horizontal="center" readingOrder="0"/>
        <border outline="0">
          <left style="thin">
            <color indexed="64"/>
          </left>
          <right style="thin">
            <color indexed="64"/>
          </right>
          <top style="thin">
            <color indexed="64"/>
          </top>
          <bottom style="thin">
            <color indexed="64"/>
          </bottom>
        </border>
      </dxf>
    </rfmt>
    <rfmt sheetId="1" sqref="Q129" start="0" length="0">
      <dxf>
        <alignment horizontal="center" readingOrder="0"/>
        <border outline="0">
          <left style="thin">
            <color indexed="64"/>
          </left>
          <right style="thin">
            <color indexed="64"/>
          </right>
          <top style="thin">
            <color indexed="64"/>
          </top>
          <bottom style="thin">
            <color indexed="64"/>
          </bottom>
        </border>
      </dxf>
    </rfmt>
    <rfmt sheetId="1" sqref="R129" start="0" length="0">
      <dxf>
        <alignment horizontal="center" readingOrder="0"/>
        <border outline="0">
          <left style="thin">
            <color indexed="64"/>
          </left>
          <right style="thin">
            <color indexed="64"/>
          </right>
          <top style="thin">
            <color indexed="64"/>
          </top>
          <bottom style="thin">
            <color indexed="64"/>
          </bottom>
        </border>
      </dxf>
    </rfmt>
    <rfmt sheetId="1" s="1" sqref="S129"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T129" start="0" length="0">
      <dxf>
        <font>
          <sz val="12"/>
          <color auto="1"/>
        </font>
        <border outline="0">
          <left style="thin">
            <color indexed="64"/>
          </left>
          <right style="thin">
            <color indexed="64"/>
          </right>
          <top style="thin">
            <color indexed="64"/>
          </top>
          <bottom style="thin">
            <color indexed="64"/>
          </bottom>
        </border>
      </dxf>
    </rfmt>
    <rfmt sheetId="1" sqref="U129" start="0" length="0">
      <dxf>
        <border outline="0">
          <left style="thin">
            <color indexed="64"/>
          </left>
          <right style="thin">
            <color indexed="64"/>
          </right>
          <top style="thin">
            <color indexed="64"/>
          </top>
          <bottom style="thin">
            <color indexed="64"/>
          </bottom>
        </border>
      </dxf>
    </rfmt>
    <rfmt sheetId="1" sqref="V129" start="0" length="0">
      <dxf>
        <font>
          <sz val="12"/>
          <color auto="1"/>
        </font>
        <border outline="0">
          <left style="thin">
            <color indexed="64"/>
          </left>
          <right style="thin">
            <color indexed="64"/>
          </right>
          <top style="thin">
            <color indexed="64"/>
          </top>
          <bottom style="thin">
            <color indexed="64"/>
          </bottom>
        </border>
      </dxf>
    </rfmt>
    <rfmt sheetId="1" sqref="W129" start="0" length="0">
      <dxf>
        <border outline="0">
          <left style="thin">
            <color indexed="64"/>
          </left>
          <right style="thin">
            <color indexed="64"/>
          </right>
          <top style="thin">
            <color indexed="64"/>
          </top>
          <bottom style="thin">
            <color indexed="64"/>
          </bottom>
        </border>
      </dxf>
    </rfmt>
    <rfmt sheetId="1" sqref="X129" start="0" length="0">
      <dxf>
        <border outline="0">
          <left style="thin">
            <color indexed="64"/>
          </left>
          <right style="thin">
            <color indexed="64"/>
          </right>
          <top style="thin">
            <color indexed="64"/>
          </top>
          <bottom style="thin">
            <color indexed="64"/>
          </bottom>
        </border>
      </dxf>
    </rfmt>
    <rfmt sheetId="1" sqref="Y129" start="0" length="0">
      <dxf>
        <border outline="0">
          <left style="thin">
            <color indexed="64"/>
          </left>
          <right style="thin">
            <color indexed="64"/>
          </right>
          <top style="thin">
            <color indexed="64"/>
          </top>
          <bottom style="thin">
            <color indexed="64"/>
          </bottom>
        </border>
      </dxf>
    </rfmt>
    <rfmt sheetId="1" sqref="Z129" start="0" length="0">
      <dxf>
        <border outline="0">
          <left style="thin">
            <color indexed="64"/>
          </left>
          <right style="thin">
            <color indexed="64"/>
          </right>
          <top style="thin">
            <color indexed="64"/>
          </top>
          <bottom style="thin">
            <color indexed="64"/>
          </bottom>
        </border>
      </dxf>
    </rfmt>
    <rfmt sheetId="1" sqref="AA129" start="0" length="0">
      <dxf>
        <border outline="0">
          <left style="thin">
            <color indexed="64"/>
          </left>
          <right style="thin">
            <color indexed="64"/>
          </right>
          <top style="thin">
            <color indexed="64"/>
          </top>
          <bottom style="thin">
            <color indexed="64"/>
          </bottom>
        </border>
      </dxf>
    </rfmt>
    <rfmt sheetId="1" sqref="AB129" start="0" length="0">
      <dxf>
        <border outline="0">
          <left style="thin">
            <color indexed="64"/>
          </left>
          <right style="thin">
            <color indexed="64"/>
          </right>
          <top style="thin">
            <color indexed="64"/>
          </top>
          <bottom style="thin">
            <color indexed="64"/>
          </bottom>
        </border>
      </dxf>
    </rfmt>
    <rfmt sheetId="1" sqref="AC129" start="0" length="0">
      <dxf>
        <border outline="0">
          <left style="thin">
            <color indexed="64"/>
          </left>
          <right style="thin">
            <color indexed="64"/>
          </right>
          <top style="thin">
            <color indexed="64"/>
          </top>
          <bottom style="thin">
            <color indexed="64"/>
          </bottom>
        </border>
      </dxf>
    </rfmt>
    <rfmt sheetId="1" sqref="AD129" start="0" length="0">
      <dxf>
        <border outline="0">
          <left style="thin">
            <color indexed="64"/>
          </left>
          <right style="thin">
            <color indexed="64"/>
          </right>
          <top style="thin">
            <color indexed="64"/>
          </top>
          <bottom style="thin">
            <color indexed="64"/>
          </bottom>
        </border>
      </dxf>
    </rfmt>
    <rfmt sheetId="1" sqref="AE129" start="0" length="0">
      <dxf>
        <font>
          <sz val="12"/>
          <color indexed="8"/>
        </font>
        <border outline="0">
          <left style="thin">
            <color indexed="64"/>
          </left>
          <right style="thin">
            <color indexed="64"/>
          </right>
          <top style="thin">
            <color indexed="64"/>
          </top>
          <bottom style="thin">
            <color indexed="64"/>
          </bottom>
        </border>
      </dxf>
    </rfmt>
    <rfmt sheetId="1" sqref="AF129" start="0" length="0">
      <dxf>
        <border outline="0">
          <left style="thin">
            <color indexed="64"/>
          </left>
          <right style="thin">
            <color indexed="64"/>
          </right>
          <top style="thin">
            <color indexed="64"/>
          </top>
          <bottom style="thin">
            <color indexed="64"/>
          </bottom>
        </border>
      </dxf>
    </rfmt>
    <rcc rId="0" sId="1" dxf="1">
      <nc r="AG129">
        <v>12000</v>
      </nc>
      <ndxf>
        <font>
          <sz val="12"/>
          <color indexed="8"/>
        </font>
        <fill>
          <patternFill patternType="solid">
            <bgColor rgb="FFFFFF00"/>
          </patternFill>
        </fill>
        <border outline="0">
          <left style="thin">
            <color indexed="64"/>
          </left>
          <right style="thin">
            <color indexed="64"/>
          </right>
          <top style="thin">
            <color indexed="64"/>
          </top>
          <bottom style="thin">
            <color indexed="64"/>
          </bottom>
        </border>
      </ndxf>
    </rcc>
    <rfmt sheetId="1" sqref="AH129" start="0" length="0">
      <dxf>
        <border outline="0">
          <left style="thin">
            <color indexed="64"/>
          </left>
          <right style="thin">
            <color indexed="64"/>
          </right>
          <top style="thin">
            <color indexed="64"/>
          </top>
          <bottom style="thin">
            <color indexed="64"/>
          </bottom>
        </border>
      </dxf>
    </rfmt>
    <rfmt sheetId="1" sqref="AI129" start="0" length="0">
      <dxf>
        <border outline="0">
          <left style="thin">
            <color indexed="64"/>
          </left>
          <right style="thin">
            <color indexed="64"/>
          </right>
          <top style="thin">
            <color indexed="64"/>
          </top>
          <bottom style="thin">
            <color indexed="64"/>
          </bottom>
        </border>
      </dxf>
    </rfmt>
  </rrc>
  <rrc rId="7226" sId="1" ref="A129:XFD129" action="deleteRow">
    <undo index="0" exp="area" ref3D="1" dr="$F$1:$F$1048576" dn="Z_DFC06EE6_F791_4D0A_8AA3_BBDE03262C44_.wvu.Cols" sId="1"/>
    <undo index="16" exp="area" ref3D="1" dr="$AH$1:$AH$1048576" dn="Z_719BA14C_25AD_45BB_BF9A_D4E59ED1EE2D_.wvu.Cols" sId="1"/>
    <undo index="14" exp="area" ref3D="1" dr="$AG$1:$AG$1048576" dn="Z_719BA14C_25AD_45BB_BF9A_D4E59ED1EE2D_.wvu.Cols" sId="1"/>
    <undo index="12" exp="area" ref3D="1" dr="$AD$1:$AE$1048576" dn="Z_719BA14C_25AD_45BB_BF9A_D4E59ED1EE2D_.wvu.Cols" sId="1"/>
    <undo index="10" exp="area" ref3D="1" dr="$AB$1:$AC$1048576" dn="Z_719BA14C_25AD_45BB_BF9A_D4E59ED1EE2D_.wvu.Cols" sId="1"/>
    <undo index="8" exp="area" ref3D="1" dr="$Y$1:$Y$1048576" dn="Z_719BA14C_25AD_45BB_BF9A_D4E59ED1EE2D_.wvu.Cols" sId="1"/>
    <undo index="6" exp="area" ref3D="1" dr="$V$1:$V$1048576" dn="Z_719BA14C_25AD_45BB_BF9A_D4E59ED1EE2D_.wvu.Cols" sId="1"/>
    <undo index="4" exp="area" ref3D="1" dr="$I$1:$R$1048576" dn="Z_719BA14C_25AD_45BB_BF9A_D4E59ED1EE2D_.wvu.Cols" sId="1"/>
    <undo index="2" exp="area" ref3D="1" dr="$F$1:$F$1048576" dn="Z_719BA14C_25AD_45BB_BF9A_D4E59ED1EE2D_.wvu.Cols" sId="1"/>
    <undo index="1" exp="area" ref3D="1" dr="$A$1:$A$1048576" dn="Z_719BA14C_25AD_45BB_BF9A_D4E59ED1EE2D_.wvu.Cols" sId="1"/>
    <undo index="6" exp="area" ref3D="1" dr="$Y$1:$Y$1048576" dn="Z_4A3FB43B_B603_4344_8F01_43240A7F7890_.wvu.Cols" sId="1"/>
    <undo index="4" exp="area" ref3D="1" dr="$I$1:$R$1048576" dn="Z_4A3FB43B_B603_4344_8F01_43240A7F7890_.wvu.Cols" sId="1"/>
    <undo index="2" exp="area" ref3D="1" dr="$F$1:$F$1048576" dn="Z_4A3FB43B_B603_4344_8F01_43240A7F7890_.wvu.Cols" sId="1"/>
    <undo index="1" exp="area" ref3D="1" dr="$B$1:$B$1048576" dn="Z_4A3FB43B_B603_4344_8F01_43240A7F7890_.wvu.Cols" sId="1"/>
    <undo index="4" exp="area" ref3D="1" dr="$AD$1:$AG$1048576" dn="Z_12330459_C414_49B6_B009_A9264403A92B_.wvu.Cols" sId="1"/>
    <undo index="2" exp="area" ref3D="1" dr="$T$1:$AA$1048576" dn="Z_12330459_C414_49B6_B009_A9264403A92B_.wvu.Cols" sId="1"/>
    <undo index="1" exp="area" ref3D="1" dr="$H$1:$R$1048576" dn="Z_12330459_C414_49B6_B009_A9264403A92B_.wvu.Cols" sId="1"/>
    <rfmt sheetId="1" xfDxf="1" sqref="A129:XFD129" start="0" length="0">
      <dxf>
        <font>
          <sz val="12"/>
          <color indexed="8"/>
        </font>
        <alignment horizontal="left" vertical="center" wrapText="1" readingOrder="0"/>
      </dxf>
    </rfmt>
    <rfmt sheetId="1" sqref="A129" start="0" length="0">
      <dxf>
        <alignment horizontal="center" readingOrder="0"/>
        <border outline="0">
          <left style="thin">
            <color indexed="64"/>
          </left>
          <right style="thin">
            <color indexed="64"/>
          </right>
          <top style="thin">
            <color indexed="64"/>
          </top>
          <bottom style="thin">
            <color indexed="64"/>
          </bottom>
        </border>
      </dxf>
    </rfmt>
    <rfmt sheetId="1" sqref="B129" start="0" length="0">
      <dxf>
        <fill>
          <patternFill patternType="solid">
            <bgColor rgb="FF00B050"/>
          </patternFill>
        </fill>
        <alignment horizontal="center" readingOrder="0"/>
        <border outline="0">
          <left style="thin">
            <color indexed="64"/>
          </left>
          <right style="thin">
            <color indexed="64"/>
          </right>
          <top style="thin">
            <color indexed="64"/>
          </top>
          <bottom style="thin">
            <color indexed="64"/>
          </bottom>
        </border>
      </dxf>
    </rfmt>
    <rcc rId="0" sId="1" dxf="1">
      <nc r="C129" t="inlineStr">
        <is>
          <t xml:space="preserve">Enveloppe Safitech </t>
        </is>
      </nc>
      <ndxf>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D129" start="0" length="0">
      <dxf>
        <border outline="0">
          <left style="thin">
            <color indexed="64"/>
          </left>
          <right style="thin">
            <color indexed="64"/>
          </right>
          <top style="thin">
            <color indexed="64"/>
          </top>
          <bottom style="thin">
            <color indexed="64"/>
          </bottom>
        </border>
      </dxf>
    </rfmt>
    <rfmt sheetId="1" sqref="E129" start="0" length="0">
      <dxf>
        <numFmt numFmtId="19" formatCode="dd/mm/yyyy"/>
        <border outline="0">
          <left style="thin">
            <color indexed="64"/>
          </left>
          <right style="thin">
            <color indexed="64"/>
          </right>
          <top style="thin">
            <color indexed="64"/>
          </top>
          <bottom style="thin">
            <color indexed="64"/>
          </bottom>
        </border>
      </dxf>
    </rfmt>
    <rfmt sheetId="1" sqref="F129" start="0" length="0">
      <dxf>
        <numFmt numFmtId="19" formatCode="dd/mm/yyyy"/>
        <border outline="0">
          <left style="thin">
            <color indexed="64"/>
          </left>
          <right style="thin">
            <color indexed="64"/>
          </right>
          <top style="thin">
            <color indexed="64"/>
          </top>
          <bottom style="thin">
            <color indexed="64"/>
          </bottom>
        </border>
      </dxf>
    </rfmt>
    <rfmt sheetId="1" sqref="G129" start="0" length="0">
      <dxf>
        <font>
          <sz val="12"/>
          <color auto="1"/>
        </font>
        <border outline="0">
          <left style="thin">
            <color indexed="64"/>
          </left>
          <right style="thin">
            <color indexed="64"/>
          </right>
          <top style="thin">
            <color indexed="64"/>
          </top>
          <bottom style="thin">
            <color indexed="64"/>
          </bottom>
        </border>
      </dxf>
    </rfmt>
    <rfmt sheetId="1" sqref="H129" start="0" length="0">
      <dxf>
        <font>
          <sz val="12"/>
          <color auto="1"/>
        </font>
        <border outline="0">
          <left style="thin">
            <color indexed="64"/>
          </left>
          <right style="thin">
            <color indexed="64"/>
          </right>
          <top style="thin">
            <color indexed="64"/>
          </top>
          <bottom style="thin">
            <color indexed="64"/>
          </bottom>
        </border>
      </dxf>
    </rfmt>
    <rfmt sheetId="1" sqref="I129" start="0" length="0">
      <dxf>
        <border outline="0">
          <left style="thin">
            <color indexed="64"/>
          </left>
          <right style="thin">
            <color indexed="64"/>
          </right>
          <top style="thin">
            <color indexed="64"/>
          </top>
          <bottom style="thin">
            <color indexed="64"/>
          </bottom>
        </border>
      </dxf>
    </rfmt>
    <rfmt sheetId="1" sqref="J129" start="0" length="0">
      <dxf>
        <border outline="0">
          <left style="thin">
            <color indexed="64"/>
          </left>
          <right style="thin">
            <color indexed="64"/>
          </right>
          <top style="thin">
            <color indexed="64"/>
          </top>
          <bottom style="thin">
            <color indexed="64"/>
          </bottom>
        </border>
      </dxf>
    </rfmt>
    <rfmt sheetId="1" sqref="K129" start="0" length="0">
      <dxf>
        <border outline="0">
          <left style="thin">
            <color indexed="64"/>
          </left>
          <right style="thin">
            <color indexed="64"/>
          </right>
          <top style="thin">
            <color indexed="64"/>
          </top>
          <bottom style="thin">
            <color indexed="64"/>
          </bottom>
        </border>
      </dxf>
    </rfmt>
    <rfmt sheetId="1" sqref="L129" start="0" length="0">
      <dxf>
        <border outline="0">
          <left style="thin">
            <color indexed="64"/>
          </left>
          <right style="thin">
            <color indexed="64"/>
          </right>
          <top style="thin">
            <color indexed="64"/>
          </top>
          <bottom style="thin">
            <color indexed="64"/>
          </bottom>
        </border>
      </dxf>
    </rfmt>
    <rfmt sheetId="1" sqref="M129" start="0" length="0">
      <dxf>
        <font>
          <b/>
          <sz val="12"/>
          <color auto="1"/>
        </font>
        <border outline="0">
          <left style="thin">
            <color indexed="64"/>
          </left>
          <right style="thin">
            <color indexed="64"/>
          </right>
          <top style="thin">
            <color indexed="64"/>
          </top>
          <bottom style="thin">
            <color indexed="64"/>
          </bottom>
        </border>
      </dxf>
    </rfmt>
    <rfmt sheetId="1" sqref="N129" start="0" length="0">
      <dxf>
        <alignment horizontal="center" readingOrder="0"/>
        <border outline="0">
          <left style="thin">
            <color indexed="64"/>
          </left>
          <right style="thin">
            <color indexed="64"/>
          </right>
          <top style="thin">
            <color indexed="64"/>
          </top>
          <bottom style="thin">
            <color indexed="64"/>
          </bottom>
        </border>
      </dxf>
    </rfmt>
    <rfmt sheetId="1" sqref="O129" start="0" length="0">
      <dxf>
        <font>
          <strike/>
          <sz val="12"/>
          <color indexed="8"/>
        </font>
        <alignment horizontal="center" readingOrder="0"/>
        <border outline="0">
          <left style="thin">
            <color indexed="64"/>
          </left>
          <right style="thin">
            <color indexed="64"/>
          </right>
          <top style="thin">
            <color indexed="64"/>
          </top>
          <bottom style="thin">
            <color indexed="64"/>
          </bottom>
        </border>
      </dxf>
    </rfmt>
    <rfmt sheetId="1" sqref="P129" start="0" length="0">
      <dxf>
        <font>
          <sz val="12"/>
          <color indexed="8"/>
        </font>
        <alignment horizontal="center" readingOrder="0"/>
        <border outline="0">
          <left style="thin">
            <color indexed="64"/>
          </left>
          <right style="thin">
            <color indexed="64"/>
          </right>
          <top style="thin">
            <color indexed="64"/>
          </top>
          <bottom style="thin">
            <color indexed="64"/>
          </bottom>
        </border>
      </dxf>
    </rfmt>
    <rfmt sheetId="1" sqref="Q129" start="0" length="0">
      <dxf>
        <alignment horizontal="center" readingOrder="0"/>
        <border outline="0">
          <left style="thin">
            <color indexed="64"/>
          </left>
          <right style="thin">
            <color indexed="64"/>
          </right>
          <top style="thin">
            <color indexed="64"/>
          </top>
          <bottom style="thin">
            <color indexed="64"/>
          </bottom>
        </border>
      </dxf>
    </rfmt>
    <rfmt sheetId="1" sqref="R129" start="0" length="0">
      <dxf>
        <alignment horizontal="center" readingOrder="0"/>
        <border outline="0">
          <left style="thin">
            <color indexed="64"/>
          </left>
          <right style="thin">
            <color indexed="64"/>
          </right>
          <top style="thin">
            <color indexed="64"/>
          </top>
          <bottom style="thin">
            <color indexed="64"/>
          </bottom>
        </border>
      </dxf>
    </rfmt>
    <rfmt sheetId="1" s="1" sqref="S129"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T129" start="0" length="0">
      <dxf>
        <font>
          <sz val="12"/>
          <color auto="1"/>
        </font>
        <border outline="0">
          <left style="thin">
            <color indexed="64"/>
          </left>
          <right style="thin">
            <color indexed="64"/>
          </right>
          <top style="thin">
            <color indexed="64"/>
          </top>
          <bottom style="thin">
            <color indexed="64"/>
          </bottom>
        </border>
      </dxf>
    </rfmt>
    <rfmt sheetId="1" sqref="U129" start="0" length="0">
      <dxf>
        <border outline="0">
          <left style="thin">
            <color indexed="64"/>
          </left>
          <right style="thin">
            <color indexed="64"/>
          </right>
          <top style="thin">
            <color indexed="64"/>
          </top>
          <bottom style="thin">
            <color indexed="64"/>
          </bottom>
        </border>
      </dxf>
    </rfmt>
    <rfmt sheetId="1" sqref="V129" start="0" length="0">
      <dxf>
        <font>
          <sz val="12"/>
          <color auto="1"/>
        </font>
        <border outline="0">
          <left style="thin">
            <color indexed="64"/>
          </left>
          <right style="thin">
            <color indexed="64"/>
          </right>
          <top style="thin">
            <color indexed="64"/>
          </top>
          <bottom style="thin">
            <color indexed="64"/>
          </bottom>
        </border>
      </dxf>
    </rfmt>
    <rfmt sheetId="1" sqref="W129" start="0" length="0">
      <dxf>
        <border outline="0">
          <left style="thin">
            <color indexed="64"/>
          </left>
          <right style="thin">
            <color indexed="64"/>
          </right>
          <top style="thin">
            <color indexed="64"/>
          </top>
          <bottom style="thin">
            <color indexed="64"/>
          </bottom>
        </border>
      </dxf>
    </rfmt>
    <rfmt sheetId="1" sqref="X129" start="0" length="0">
      <dxf>
        <border outline="0">
          <left style="thin">
            <color indexed="64"/>
          </left>
          <right style="thin">
            <color indexed="64"/>
          </right>
          <top style="thin">
            <color indexed="64"/>
          </top>
          <bottom style="thin">
            <color indexed="64"/>
          </bottom>
        </border>
      </dxf>
    </rfmt>
    <rfmt sheetId="1" sqref="Y129" start="0" length="0">
      <dxf>
        <border outline="0">
          <left style="thin">
            <color indexed="64"/>
          </left>
          <right style="thin">
            <color indexed="64"/>
          </right>
          <top style="thin">
            <color indexed="64"/>
          </top>
          <bottom style="thin">
            <color indexed="64"/>
          </bottom>
        </border>
      </dxf>
    </rfmt>
    <rfmt sheetId="1" sqref="Z129" start="0" length="0">
      <dxf>
        <border outline="0">
          <left style="thin">
            <color indexed="64"/>
          </left>
          <right style="thin">
            <color indexed="64"/>
          </right>
          <top style="thin">
            <color indexed="64"/>
          </top>
          <bottom style="thin">
            <color indexed="64"/>
          </bottom>
        </border>
      </dxf>
    </rfmt>
    <rfmt sheetId="1" sqref="AA129" start="0" length="0">
      <dxf>
        <border outline="0">
          <left style="thin">
            <color indexed="64"/>
          </left>
          <right style="thin">
            <color indexed="64"/>
          </right>
          <top style="thin">
            <color indexed="64"/>
          </top>
          <bottom style="thin">
            <color indexed="64"/>
          </bottom>
        </border>
      </dxf>
    </rfmt>
    <rfmt sheetId="1" sqref="AB129" start="0" length="0">
      <dxf>
        <border outline="0">
          <left style="thin">
            <color indexed="64"/>
          </left>
          <right style="thin">
            <color indexed="64"/>
          </right>
          <top style="thin">
            <color indexed="64"/>
          </top>
          <bottom style="thin">
            <color indexed="64"/>
          </bottom>
        </border>
      </dxf>
    </rfmt>
    <rfmt sheetId="1" sqref="AC129" start="0" length="0">
      <dxf>
        <border outline="0">
          <left style="thin">
            <color indexed="64"/>
          </left>
          <right style="thin">
            <color indexed="64"/>
          </right>
          <top style="thin">
            <color indexed="64"/>
          </top>
          <bottom style="thin">
            <color indexed="64"/>
          </bottom>
        </border>
      </dxf>
    </rfmt>
    <rfmt sheetId="1" sqref="AD129" start="0" length="0">
      <dxf>
        <border outline="0">
          <left style="thin">
            <color indexed="64"/>
          </left>
          <right style="thin">
            <color indexed="64"/>
          </right>
          <top style="thin">
            <color indexed="64"/>
          </top>
          <bottom style="thin">
            <color indexed="64"/>
          </bottom>
        </border>
      </dxf>
    </rfmt>
    <rfmt sheetId="1" sqref="AE129" start="0" length="0">
      <dxf>
        <font>
          <sz val="12"/>
          <color indexed="8"/>
        </font>
        <border outline="0">
          <left style="thin">
            <color indexed="64"/>
          </left>
          <right style="thin">
            <color indexed="64"/>
          </right>
          <top style="thin">
            <color indexed="64"/>
          </top>
          <bottom style="thin">
            <color indexed="64"/>
          </bottom>
        </border>
      </dxf>
    </rfmt>
    <rfmt sheetId="1" sqref="AF129" start="0" length="0">
      <dxf>
        <border outline="0">
          <left style="thin">
            <color indexed="64"/>
          </left>
          <right style="thin">
            <color indexed="64"/>
          </right>
          <top style="thin">
            <color indexed="64"/>
          </top>
          <bottom style="thin">
            <color indexed="64"/>
          </bottom>
        </border>
      </dxf>
    </rfmt>
    <rcc rId="0" sId="1" dxf="1" numFmtId="4">
      <nc r="AG129">
        <v>200000</v>
      </nc>
      <ndxf>
        <font>
          <sz val="12"/>
          <color indexed="8"/>
        </font>
        <numFmt numFmtId="3" formatCode="#,##0"/>
        <fill>
          <patternFill patternType="solid">
            <bgColor rgb="FFFFFF00"/>
          </patternFill>
        </fill>
        <border outline="0">
          <left style="thin">
            <color indexed="64"/>
          </left>
          <right style="thin">
            <color indexed="64"/>
          </right>
          <top style="thin">
            <color indexed="64"/>
          </top>
          <bottom style="thin">
            <color indexed="64"/>
          </bottom>
        </border>
      </ndxf>
    </rcc>
    <rfmt sheetId="1" sqref="AH129" start="0" length="0">
      <dxf>
        <border outline="0">
          <left style="thin">
            <color indexed="64"/>
          </left>
          <right style="thin">
            <color indexed="64"/>
          </right>
          <top style="thin">
            <color indexed="64"/>
          </top>
          <bottom style="thin">
            <color indexed="64"/>
          </bottom>
        </border>
      </dxf>
    </rfmt>
    <rfmt sheetId="1" sqref="AI129" start="0" length="0">
      <dxf>
        <border outline="0">
          <left style="thin">
            <color indexed="64"/>
          </left>
          <right style="thin">
            <color indexed="64"/>
          </right>
          <top style="thin">
            <color indexed="64"/>
          </top>
          <bottom style="thin">
            <color indexed="64"/>
          </bottom>
        </border>
      </dxf>
    </rfmt>
  </rrc>
  <rrc rId="7227" sId="1" ref="A128:XFD128" action="deleteRow">
    <undo index="0" exp="area" dr="AG4:AG128" r="AG129" sId="1"/>
    <undo index="0" exp="area" ref3D="1" dr="$A$1:$AI$128" dn="Z_FB6CB448_220D_4811_A340_83D526E7F258_.wvu.FilterData" sId="1"/>
    <undo index="0" exp="area" ref3D="1" dr="$F$1:$F$1048576" dn="Z_DFC06EE6_F791_4D0A_8AA3_BBDE03262C44_.wvu.Cols" sId="1"/>
    <undo index="0" exp="area" ref3D="1" dr="$A$1:$AI$128" dn="Z_C8C668D5_A484_41CE_846D_8CD7AF049824_.wvu.FilterData" sId="1"/>
    <undo index="0" exp="area" ref3D="1" dr="$A$1:$AI$128" dn="Z_BD53F539_D799_4029_932E_E560807B77DA_.wvu.FilterData" sId="1"/>
    <undo index="16" exp="area" ref3D="1" dr="$AH$1:$AH$1048576" dn="Z_719BA14C_25AD_45BB_BF9A_D4E59ED1EE2D_.wvu.Cols" sId="1"/>
    <undo index="14" exp="area" ref3D="1" dr="$AG$1:$AG$1048576" dn="Z_719BA14C_25AD_45BB_BF9A_D4E59ED1EE2D_.wvu.Cols" sId="1"/>
    <undo index="12" exp="area" ref3D="1" dr="$AD$1:$AE$1048576" dn="Z_719BA14C_25AD_45BB_BF9A_D4E59ED1EE2D_.wvu.Cols" sId="1"/>
    <undo index="10" exp="area" ref3D="1" dr="$AB$1:$AC$1048576" dn="Z_719BA14C_25AD_45BB_BF9A_D4E59ED1EE2D_.wvu.Cols" sId="1"/>
    <undo index="8" exp="area" ref3D="1" dr="$Y$1:$Y$1048576" dn="Z_719BA14C_25AD_45BB_BF9A_D4E59ED1EE2D_.wvu.Cols" sId="1"/>
    <undo index="6" exp="area" ref3D="1" dr="$V$1:$V$1048576" dn="Z_719BA14C_25AD_45BB_BF9A_D4E59ED1EE2D_.wvu.Cols" sId="1"/>
    <undo index="4" exp="area" ref3D="1" dr="$I$1:$R$1048576" dn="Z_719BA14C_25AD_45BB_BF9A_D4E59ED1EE2D_.wvu.Cols" sId="1"/>
    <undo index="2" exp="area" ref3D="1" dr="$F$1:$F$1048576" dn="Z_719BA14C_25AD_45BB_BF9A_D4E59ED1EE2D_.wvu.Cols" sId="1"/>
    <undo index="1" exp="area" ref3D="1" dr="$A$1:$A$1048576" dn="Z_719BA14C_25AD_45BB_BF9A_D4E59ED1EE2D_.wvu.Cols" sId="1"/>
    <undo index="6" exp="area" ref3D="1" dr="$Y$1:$Y$1048576" dn="Z_4A3FB43B_B603_4344_8F01_43240A7F7890_.wvu.Cols" sId="1"/>
    <undo index="4" exp="area" ref3D="1" dr="$I$1:$R$1048576" dn="Z_4A3FB43B_B603_4344_8F01_43240A7F7890_.wvu.Cols" sId="1"/>
    <undo index="2" exp="area" ref3D="1" dr="$F$1:$F$1048576" dn="Z_4A3FB43B_B603_4344_8F01_43240A7F7890_.wvu.Cols" sId="1"/>
    <undo index="1" exp="area" ref3D="1" dr="$B$1:$B$1048576" dn="Z_4A3FB43B_B603_4344_8F01_43240A7F7890_.wvu.Cols" sId="1"/>
    <undo index="4" exp="area" ref3D="1" dr="$AD$1:$AG$1048576" dn="Z_12330459_C414_49B6_B009_A9264403A92B_.wvu.Cols" sId="1"/>
    <undo index="2" exp="area" ref3D="1" dr="$T$1:$AA$1048576" dn="Z_12330459_C414_49B6_B009_A9264403A92B_.wvu.Cols" sId="1"/>
    <undo index="1" exp="area" ref3D="1" dr="$H$1:$R$1048576" dn="Z_12330459_C414_49B6_B009_A9264403A92B_.wvu.Cols" sId="1"/>
    <rfmt sheetId="1" xfDxf="1" sqref="A128:XFD128" start="0" length="0">
      <dxf>
        <font>
          <sz val="12"/>
          <color indexed="8"/>
        </font>
        <alignment horizontal="left" vertical="center" wrapText="1" readingOrder="0"/>
      </dxf>
    </rfmt>
    <rfmt sheetId="1" sqref="A128" start="0" length="0">
      <dxf>
        <alignment horizontal="center" readingOrder="0"/>
        <border outline="0">
          <left style="thin">
            <color indexed="64"/>
          </left>
          <right style="thin">
            <color indexed="64"/>
          </right>
          <top style="thin">
            <color indexed="64"/>
          </top>
          <bottom style="thin">
            <color indexed="64"/>
          </bottom>
        </border>
      </dxf>
    </rfmt>
    <rfmt sheetId="1" sqref="B128" start="0" length="0">
      <dxf>
        <fill>
          <patternFill patternType="solid">
            <bgColor rgb="FF00B050"/>
          </patternFill>
        </fill>
        <alignment horizontal="center" readingOrder="0"/>
        <border outline="0">
          <left style="thin">
            <color indexed="64"/>
          </left>
          <right style="thin">
            <color indexed="64"/>
          </right>
          <top style="thin">
            <color indexed="64"/>
          </top>
          <bottom style="thin">
            <color indexed="64"/>
          </bottom>
        </border>
      </dxf>
    </rfmt>
    <rcc rId="0" sId="1" dxf="1">
      <nc r="C128" t="inlineStr">
        <is>
          <t>Enveloppe Sécurisation des parcours EP</t>
        </is>
      </nc>
      <ndxf>
        <fill>
          <patternFill patternType="solid">
            <bgColor theme="7" tint="0.59999389629810485"/>
          </patternFill>
        </fill>
        <border outline="0">
          <left style="thin">
            <color indexed="64"/>
          </left>
          <right style="thin">
            <color indexed="64"/>
          </right>
          <top style="thin">
            <color indexed="64"/>
          </top>
          <bottom style="thin">
            <color indexed="64"/>
          </bottom>
        </border>
      </ndxf>
    </rcc>
    <rfmt sheetId="1" sqref="D128" start="0" length="0">
      <dxf>
        <border outline="0">
          <left style="thin">
            <color indexed="64"/>
          </left>
          <right style="thin">
            <color indexed="64"/>
          </right>
          <top style="thin">
            <color indexed="64"/>
          </top>
          <bottom style="thin">
            <color indexed="64"/>
          </bottom>
        </border>
      </dxf>
    </rfmt>
    <rfmt sheetId="1" sqref="E128" start="0" length="0">
      <dxf>
        <numFmt numFmtId="19" formatCode="dd/mm/yyyy"/>
        <border outline="0">
          <left style="thin">
            <color indexed="64"/>
          </left>
          <right style="thin">
            <color indexed="64"/>
          </right>
          <top style="thin">
            <color indexed="64"/>
          </top>
          <bottom style="thin">
            <color indexed="64"/>
          </bottom>
        </border>
      </dxf>
    </rfmt>
    <rfmt sheetId="1" sqref="F128" start="0" length="0">
      <dxf>
        <numFmt numFmtId="19" formatCode="dd/mm/yyyy"/>
        <border outline="0">
          <left style="thin">
            <color indexed="64"/>
          </left>
          <right style="thin">
            <color indexed="64"/>
          </right>
          <top style="thin">
            <color indexed="64"/>
          </top>
          <bottom style="thin">
            <color indexed="64"/>
          </bottom>
        </border>
      </dxf>
    </rfmt>
    <rcc rId="0" sId="1" dxf="1">
      <nc r="G128" t="inlineStr">
        <is>
          <t>Enveloppe</t>
        </is>
      </nc>
      <ndxf>
        <font>
          <sz val="12"/>
          <color auto="1"/>
        </font>
        <border outline="0">
          <left style="thin">
            <color indexed="64"/>
          </left>
          <right style="thin">
            <color indexed="64"/>
          </right>
          <top style="thin">
            <color indexed="64"/>
          </top>
          <bottom style="thin">
            <color indexed="64"/>
          </bottom>
        </border>
      </ndxf>
    </rcc>
    <rfmt sheetId="1" sqref="H128" start="0" length="0">
      <dxf>
        <font>
          <sz val="12"/>
          <color auto="1"/>
        </font>
        <border outline="0">
          <left style="thin">
            <color indexed="64"/>
          </left>
          <right style="thin">
            <color indexed="64"/>
          </right>
          <top style="thin">
            <color indexed="64"/>
          </top>
          <bottom style="thin">
            <color indexed="64"/>
          </bottom>
        </border>
      </dxf>
    </rfmt>
    <rfmt sheetId="1" sqref="I128" start="0" length="0">
      <dxf>
        <border outline="0">
          <left style="thin">
            <color indexed="64"/>
          </left>
          <right style="thin">
            <color indexed="64"/>
          </right>
          <top style="thin">
            <color indexed="64"/>
          </top>
          <bottom style="thin">
            <color indexed="64"/>
          </bottom>
        </border>
      </dxf>
    </rfmt>
    <rfmt sheetId="1" sqref="J128" start="0" length="0">
      <dxf>
        <border outline="0">
          <left style="thin">
            <color indexed="64"/>
          </left>
          <right style="thin">
            <color indexed="64"/>
          </right>
          <top style="thin">
            <color indexed="64"/>
          </top>
          <bottom style="thin">
            <color indexed="64"/>
          </bottom>
        </border>
      </dxf>
    </rfmt>
    <rfmt sheetId="1" sqref="K128" start="0" length="0">
      <dxf>
        <border outline="0">
          <left style="thin">
            <color indexed="64"/>
          </left>
          <right style="thin">
            <color indexed="64"/>
          </right>
          <top style="thin">
            <color indexed="64"/>
          </top>
          <bottom style="thin">
            <color indexed="64"/>
          </bottom>
        </border>
      </dxf>
    </rfmt>
    <rfmt sheetId="1" sqref="L128" start="0" length="0">
      <dxf>
        <border outline="0">
          <left style="thin">
            <color indexed="64"/>
          </left>
          <right style="thin">
            <color indexed="64"/>
          </right>
          <top style="thin">
            <color indexed="64"/>
          </top>
          <bottom style="thin">
            <color indexed="64"/>
          </bottom>
        </border>
      </dxf>
    </rfmt>
    <rfmt sheetId="1" sqref="M128" start="0" length="0">
      <dxf>
        <font>
          <b/>
          <sz val="12"/>
          <color auto="1"/>
        </font>
        <border outline="0">
          <left style="thin">
            <color indexed="64"/>
          </left>
          <right style="thin">
            <color indexed="64"/>
          </right>
          <top style="thin">
            <color indexed="64"/>
          </top>
          <bottom style="thin">
            <color indexed="64"/>
          </bottom>
        </border>
      </dxf>
    </rfmt>
    <rfmt sheetId="1" sqref="N128" start="0" length="0">
      <dxf>
        <alignment horizontal="center" readingOrder="0"/>
        <border outline="0">
          <left style="thin">
            <color indexed="64"/>
          </left>
          <right style="thin">
            <color indexed="64"/>
          </right>
          <top style="thin">
            <color indexed="64"/>
          </top>
          <bottom style="thin">
            <color indexed="64"/>
          </bottom>
        </border>
      </dxf>
    </rfmt>
    <rfmt sheetId="1" sqref="O128" start="0" length="0">
      <dxf>
        <font>
          <strike/>
          <sz val="12"/>
          <color indexed="8"/>
        </font>
        <alignment horizontal="center" readingOrder="0"/>
        <border outline="0">
          <left style="thin">
            <color indexed="64"/>
          </left>
          <right style="thin">
            <color indexed="64"/>
          </right>
          <top style="thin">
            <color indexed="64"/>
          </top>
          <bottom style="thin">
            <color indexed="64"/>
          </bottom>
        </border>
      </dxf>
    </rfmt>
    <rfmt sheetId="1" sqref="P128" start="0" length="0">
      <dxf>
        <font>
          <sz val="12"/>
          <color indexed="8"/>
        </font>
        <alignment horizontal="center" readingOrder="0"/>
        <border outline="0">
          <left style="thin">
            <color indexed="64"/>
          </left>
          <right style="thin">
            <color indexed="64"/>
          </right>
          <top style="thin">
            <color indexed="64"/>
          </top>
          <bottom style="thin">
            <color indexed="64"/>
          </bottom>
        </border>
      </dxf>
    </rfmt>
    <rfmt sheetId="1" sqref="Q128" start="0" length="0">
      <dxf>
        <alignment horizontal="center" readingOrder="0"/>
        <border outline="0">
          <left style="thin">
            <color indexed="64"/>
          </left>
          <right style="thin">
            <color indexed="64"/>
          </right>
          <top style="thin">
            <color indexed="64"/>
          </top>
          <bottom style="thin">
            <color indexed="64"/>
          </bottom>
        </border>
      </dxf>
    </rfmt>
    <rfmt sheetId="1" sqref="R128" start="0" length="0">
      <dxf>
        <alignment horizontal="center" readingOrder="0"/>
        <border outline="0">
          <left style="thin">
            <color indexed="64"/>
          </left>
          <right style="thin">
            <color indexed="64"/>
          </right>
          <top style="thin">
            <color indexed="64"/>
          </top>
          <bottom style="thin">
            <color indexed="64"/>
          </bottom>
        </border>
      </dxf>
    </rfmt>
    <rfmt sheetId="1" s="1" sqref="S128"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T128" start="0" length="0">
      <dxf>
        <font>
          <sz val="12"/>
          <color auto="1"/>
        </font>
        <border outline="0">
          <left style="thin">
            <color indexed="64"/>
          </left>
          <right style="thin">
            <color indexed="64"/>
          </right>
          <top style="thin">
            <color indexed="64"/>
          </top>
          <bottom style="thin">
            <color indexed="64"/>
          </bottom>
        </border>
      </dxf>
    </rfmt>
    <rfmt sheetId="1" sqref="U128" start="0" length="0">
      <dxf>
        <border outline="0">
          <left style="thin">
            <color indexed="64"/>
          </left>
          <right style="thin">
            <color indexed="64"/>
          </right>
          <top style="thin">
            <color indexed="64"/>
          </top>
          <bottom style="thin">
            <color indexed="64"/>
          </bottom>
        </border>
      </dxf>
    </rfmt>
    <rfmt sheetId="1" sqref="V128" start="0" length="0">
      <dxf>
        <font>
          <sz val="12"/>
          <color auto="1"/>
        </font>
        <border outline="0">
          <left style="thin">
            <color indexed="64"/>
          </left>
          <right style="thin">
            <color indexed="64"/>
          </right>
          <top style="thin">
            <color indexed="64"/>
          </top>
          <bottom style="thin">
            <color indexed="64"/>
          </bottom>
        </border>
      </dxf>
    </rfmt>
    <rfmt sheetId="1" sqref="W128" start="0" length="0">
      <dxf>
        <border outline="0">
          <left style="thin">
            <color indexed="64"/>
          </left>
          <right style="thin">
            <color indexed="64"/>
          </right>
          <top style="thin">
            <color indexed="64"/>
          </top>
          <bottom style="thin">
            <color indexed="64"/>
          </bottom>
        </border>
      </dxf>
    </rfmt>
    <rfmt sheetId="1" sqref="X128" start="0" length="0">
      <dxf>
        <border outline="0">
          <left style="thin">
            <color indexed="64"/>
          </left>
          <right style="thin">
            <color indexed="64"/>
          </right>
          <top style="thin">
            <color indexed="64"/>
          </top>
          <bottom style="thin">
            <color indexed="64"/>
          </bottom>
        </border>
      </dxf>
    </rfmt>
    <rfmt sheetId="1" sqref="Y128" start="0" length="0">
      <dxf>
        <border outline="0">
          <left style="thin">
            <color indexed="64"/>
          </left>
          <right style="thin">
            <color indexed="64"/>
          </right>
          <top style="thin">
            <color indexed="64"/>
          </top>
          <bottom style="thin">
            <color indexed="64"/>
          </bottom>
        </border>
      </dxf>
    </rfmt>
    <rfmt sheetId="1" sqref="Z128" start="0" length="0">
      <dxf>
        <border outline="0">
          <left style="thin">
            <color indexed="64"/>
          </left>
          <right style="thin">
            <color indexed="64"/>
          </right>
          <top style="thin">
            <color indexed="64"/>
          </top>
          <bottom style="thin">
            <color indexed="64"/>
          </bottom>
        </border>
      </dxf>
    </rfmt>
    <rfmt sheetId="1" sqref="AA128" start="0" length="0">
      <dxf>
        <border outline="0">
          <left style="thin">
            <color indexed="64"/>
          </left>
          <right style="thin">
            <color indexed="64"/>
          </right>
          <top style="thin">
            <color indexed="64"/>
          </top>
          <bottom style="thin">
            <color indexed="64"/>
          </bottom>
        </border>
      </dxf>
    </rfmt>
    <rfmt sheetId="1" sqref="AB128" start="0" length="0">
      <dxf>
        <border outline="0">
          <left style="thin">
            <color indexed="64"/>
          </left>
          <right style="thin">
            <color indexed="64"/>
          </right>
          <top style="thin">
            <color indexed="64"/>
          </top>
          <bottom style="thin">
            <color indexed="64"/>
          </bottom>
        </border>
      </dxf>
    </rfmt>
    <rfmt sheetId="1" sqref="AC128" start="0" length="0">
      <dxf>
        <border outline="0">
          <left style="thin">
            <color indexed="64"/>
          </left>
          <right style="thin">
            <color indexed="64"/>
          </right>
          <top style="thin">
            <color indexed="64"/>
          </top>
          <bottom style="thin">
            <color indexed="64"/>
          </bottom>
        </border>
      </dxf>
    </rfmt>
    <rfmt sheetId="1" sqref="AD128" start="0" length="0">
      <dxf>
        <border outline="0">
          <left style="thin">
            <color indexed="64"/>
          </left>
          <right style="thin">
            <color indexed="64"/>
          </right>
          <top style="thin">
            <color indexed="64"/>
          </top>
          <bottom style="thin">
            <color indexed="64"/>
          </bottom>
        </border>
      </dxf>
    </rfmt>
    <rfmt sheetId="1" sqref="AE128" start="0" length="0">
      <dxf>
        <font>
          <sz val="12"/>
          <color indexed="8"/>
        </font>
        <border outline="0">
          <left style="thin">
            <color indexed="64"/>
          </left>
          <right style="thin">
            <color indexed="64"/>
          </right>
          <top style="thin">
            <color indexed="64"/>
          </top>
          <bottom style="thin">
            <color indexed="64"/>
          </bottom>
        </border>
      </dxf>
    </rfmt>
    <rfmt sheetId="1" sqref="AF128" start="0" length="0">
      <dxf>
        <border outline="0">
          <left style="thin">
            <color indexed="64"/>
          </left>
          <right style="thin">
            <color indexed="64"/>
          </right>
          <top style="thin">
            <color indexed="64"/>
          </top>
          <bottom style="thin">
            <color indexed="64"/>
          </bottom>
        </border>
      </dxf>
    </rfmt>
    <rfmt sheetId="1" sqref="AG128" start="0" length="0">
      <dxf>
        <font>
          <sz val="12"/>
          <color indexed="8"/>
        </font>
        <fill>
          <patternFill patternType="solid">
            <bgColor rgb="FFFFFF00"/>
          </patternFill>
        </fill>
        <border outline="0">
          <left style="thin">
            <color indexed="64"/>
          </left>
          <right style="thin">
            <color indexed="64"/>
          </right>
          <top style="thin">
            <color indexed="64"/>
          </top>
          <bottom style="thin">
            <color indexed="64"/>
          </bottom>
        </border>
      </dxf>
    </rfmt>
    <rfmt sheetId="1" sqref="AH128" start="0" length="0">
      <dxf>
        <border outline="0">
          <left style="thin">
            <color indexed="64"/>
          </left>
          <right style="thin">
            <color indexed="64"/>
          </right>
          <top style="thin">
            <color indexed="64"/>
          </top>
          <bottom style="thin">
            <color indexed="64"/>
          </bottom>
        </border>
      </dxf>
    </rfmt>
    <rfmt sheetId="1" sqref="AI128" start="0" length="0">
      <dxf>
        <border outline="0">
          <left style="thin">
            <color indexed="64"/>
          </left>
          <right style="thin">
            <color indexed="64"/>
          </right>
          <top style="thin">
            <color indexed="64"/>
          </top>
          <bottom style="thin">
            <color indexed="64"/>
          </bottom>
        </border>
      </dxf>
    </rfmt>
  </rrc>
  <rrc rId="7228" sId="1" ref="F1:F1048576" action="deleteCol">
    <undo index="0" exp="area" ref3D="1" dr="$F$1:$F$1048576" dn="Z_DFC06EE6_F791_4D0A_8AA3_BBDE03262C44_.wvu.Cols" sId="1"/>
    <undo index="16" exp="area" ref3D="1" dr="$AH$1:$AH$1048576" dn="Z_719BA14C_25AD_45BB_BF9A_D4E59ED1EE2D_.wvu.Cols" sId="1"/>
    <undo index="14" exp="area" ref3D="1" dr="$AG$1:$AG$1048576" dn="Z_719BA14C_25AD_45BB_BF9A_D4E59ED1EE2D_.wvu.Cols" sId="1"/>
    <undo index="12" exp="area" ref3D="1" dr="$AD$1:$AE$1048576" dn="Z_719BA14C_25AD_45BB_BF9A_D4E59ED1EE2D_.wvu.Cols" sId="1"/>
    <undo index="10" exp="area" ref3D="1" dr="$AB$1:$AC$1048576" dn="Z_719BA14C_25AD_45BB_BF9A_D4E59ED1EE2D_.wvu.Cols" sId="1"/>
    <undo index="8" exp="area" ref3D="1" dr="$Y$1:$Y$1048576" dn="Z_719BA14C_25AD_45BB_BF9A_D4E59ED1EE2D_.wvu.Cols" sId="1"/>
    <undo index="6" exp="area" ref3D="1" dr="$V$1:$V$1048576" dn="Z_719BA14C_25AD_45BB_BF9A_D4E59ED1EE2D_.wvu.Cols" sId="1"/>
    <undo index="4" exp="area" ref3D="1" dr="$I$1:$R$1048576" dn="Z_719BA14C_25AD_45BB_BF9A_D4E59ED1EE2D_.wvu.Cols" sId="1"/>
    <undo index="2" exp="area" ref3D="1" dr="$F$1:$F$1048576" dn="Z_719BA14C_25AD_45BB_BF9A_D4E59ED1EE2D_.wvu.Cols" sId="1"/>
    <undo index="6" exp="area" ref3D="1" dr="$Y$1:$Y$1048576" dn="Z_4A3FB43B_B603_4344_8F01_43240A7F7890_.wvu.Cols" sId="1"/>
    <undo index="4" exp="area" ref3D="1" dr="$I$1:$R$1048576" dn="Z_4A3FB43B_B603_4344_8F01_43240A7F7890_.wvu.Cols" sId="1"/>
    <undo index="2" exp="area" ref3D="1" dr="$F$1:$F$1048576" dn="Z_4A3FB43B_B603_4344_8F01_43240A7F7890_.wvu.Cols" sId="1"/>
    <undo index="4" exp="area" ref3D="1" dr="$AD$1:$AG$1048576" dn="Z_12330459_C414_49B6_B009_A9264403A92B_.wvu.Cols" sId="1"/>
    <undo index="2" exp="area" ref3D="1" dr="$T$1:$AA$1048576" dn="Z_12330459_C414_49B6_B009_A9264403A92B_.wvu.Cols" sId="1"/>
    <undo index="1" exp="area" ref3D="1" dr="$H$1:$R$1048576" dn="Z_12330459_C414_49B6_B009_A9264403A92B_.wvu.Cols" sId="1"/>
    <rfmt sheetId="1" xfDxf="1" sqref="F1:F1048576" start="0" length="0">
      <dxf>
        <font>
          <sz val="12"/>
          <color indexed="8"/>
        </font>
        <fill>
          <patternFill patternType="solid">
            <bgColor theme="0"/>
          </patternFill>
        </fill>
        <alignment horizontal="left" vertical="top" wrapText="1" readingOrder="0"/>
      </dxf>
    </rfmt>
    <rcc rId="0" sId="1" s="1" dxf="1">
      <nc r="F1" t="inlineStr">
        <is>
          <t>Possibilité distanciel</t>
        </is>
      </nc>
      <ndxf>
        <font>
          <b/>
          <sz val="12"/>
          <color auto="1"/>
          <name val="Calibri"/>
          <scheme val="minor"/>
        </font>
        <fill>
          <patternFill>
            <bgColor rgb="FF92D050"/>
          </patternFill>
        </fill>
        <alignment horizontal="center" readingOrder="0"/>
        <border outline="0">
          <left style="thin">
            <color indexed="64"/>
          </left>
          <right style="thin">
            <color indexed="64"/>
          </right>
          <top style="thin">
            <color indexed="64"/>
          </top>
          <bottom style="thin">
            <color indexed="64"/>
          </bottom>
        </border>
      </ndxf>
    </rcc>
    <rcc rId="0" sId="1" s="1" dxf="1">
      <nc r="F2" t="inlineStr">
        <is>
          <t>Distanciel possible</t>
        </is>
      </nc>
      <ndxf>
        <font>
          <sz val="12"/>
          <color auto="1"/>
          <name val="Calibri"/>
          <scheme val="minor"/>
        </font>
        <numFmt numFmtId="164" formatCode="[$-40C]d\ mmmm\ 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fmt sheetId="1" s="1" sqref="F3" start="0" length="0">
      <dxf>
        <font>
          <b/>
          <sz val="12"/>
          <color auto="1"/>
          <name val="Calibri"/>
          <scheme val="minor"/>
        </font>
        <numFmt numFmtId="164" formatCode="[$-40C]d\ mmmm\ 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13" start="0" length="0">
      <dxf>
        <numFmt numFmtId="19" formatCode="dd/mm/yyyy"/>
        <fill>
          <patternFill patternType="none">
            <bgColor indexed="65"/>
          </patternFill>
        </fill>
        <border outline="0">
          <left style="thin">
            <color indexed="64"/>
          </left>
          <right style="thin">
            <color indexed="64"/>
          </right>
          <top style="thin">
            <color indexed="64"/>
          </top>
          <bottom style="thin">
            <color indexed="64"/>
          </bottom>
        </border>
      </dxf>
    </rfmt>
    <rfmt sheetId="1" sqref="F69" start="0" length="0">
      <dxf>
        <fill>
          <patternFill patternType="none">
            <bgColor indexed="65"/>
          </patternFill>
        </fill>
        <alignment horizontal="general" vertical="center" readingOrder="0"/>
        <border outline="0">
          <left style="thin">
            <color indexed="64"/>
          </left>
          <right style="thin">
            <color indexed="64"/>
          </right>
          <top style="thin">
            <color indexed="64"/>
          </top>
          <bottom style="thin">
            <color indexed="64"/>
          </bottom>
        </border>
      </dxf>
    </rfmt>
    <rfmt sheetId="1" s="1" sqref="F79" start="0" length="0">
      <dxf>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1" sqref="F82" start="0" length="0">
      <dxf>
        <font>
          <sz val="12"/>
          <color auto="1"/>
          <name val="Calibri"/>
          <scheme val="minor"/>
        </font>
        <numFmt numFmtId="19" formatCode="dd/mm/yyyy"/>
        <fill>
          <patternFill patternType="none">
            <bgColor indexed="65"/>
          </patternFill>
        </fill>
        <border outline="0">
          <left style="thin">
            <color indexed="64"/>
          </left>
          <right style="thin">
            <color indexed="64"/>
          </right>
          <top style="thin">
            <color indexed="64"/>
          </top>
          <bottom style="thin">
            <color indexed="64"/>
          </bottom>
        </border>
      </dxf>
    </rfmt>
    <rfmt sheetId="1" s="1" sqref="F83" start="0" length="0">
      <dxf>
        <font>
          <sz val="12"/>
          <color auto="1"/>
          <name val="Calibri"/>
          <scheme val="minor"/>
        </font>
        <numFmt numFmtId="19" formatCode="dd/mm/yyyy"/>
        <fill>
          <patternFill patternType="none">
            <bgColor indexed="65"/>
          </patternFill>
        </fill>
        <border outline="0">
          <left style="thin">
            <color indexed="64"/>
          </left>
          <right style="thin">
            <color indexed="64"/>
          </right>
          <top style="thin">
            <color indexed="64"/>
          </top>
          <bottom style="thin">
            <color indexed="64"/>
          </bottom>
        </border>
      </dxf>
    </rfmt>
    <rfmt sheetId="1" sqref="F84" start="0" length="0">
      <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dxf>
    </rfmt>
    <rfmt sheetId="1" sqref="F86" start="0" length="0">
      <dxf>
        <font>
          <sz val="12"/>
          <color indexed="8"/>
        </font>
        <numFmt numFmtId="164" formatCode="[$-40C]d\ mmmm\ yyyy;@"/>
        <fill>
          <patternFill patternType="none">
            <bgColor indexed="65"/>
          </patternFill>
        </fill>
        <alignment wrapText="0" readingOrder="0"/>
        <border outline="0">
          <left style="thin">
            <color indexed="64"/>
          </left>
          <right style="thin">
            <color indexed="64"/>
          </right>
          <top style="thin">
            <color indexed="64"/>
          </top>
          <bottom style="thin">
            <color indexed="64"/>
          </bottom>
        </border>
      </dxf>
    </rfmt>
    <rfmt sheetId="1" sqref="F100"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F103" start="0" length="0">
      <dxf>
        <font>
          <sz val="12"/>
          <color indexed="8"/>
        </font>
        <numFmt numFmtId="19" formatCode="dd/mm/yyyy"/>
        <fill>
          <patternFill patternType="none">
            <bgColor indexed="65"/>
          </patternFill>
        </fill>
        <border outline="0">
          <left style="thin">
            <color indexed="64"/>
          </left>
          <right style="thin">
            <color indexed="64"/>
          </right>
          <top style="thin">
            <color indexed="64"/>
          </top>
          <bottom style="thin">
            <color indexed="64"/>
          </bottom>
        </border>
      </dxf>
    </rfmt>
    <rfmt sheetId="1" sqref="F113" start="0" length="0">
      <dxf>
        <font>
          <sz val="12"/>
          <color indexed="8"/>
        </font>
        <numFmt numFmtId="164" formatCode="[$-40C]d\ mmmm\ yyyy;@"/>
        <fill>
          <patternFill patternType="none">
            <bgColor indexed="65"/>
          </patternFill>
        </fill>
        <alignment wrapText="0" readingOrder="0"/>
        <border outline="0">
          <left style="thin">
            <color indexed="64"/>
          </left>
          <right style="thin">
            <color indexed="64"/>
          </right>
          <top style="thin">
            <color indexed="64"/>
          </top>
          <bottom style="thin">
            <color indexed="64"/>
          </bottom>
        </border>
      </dxf>
    </rfmt>
    <rfmt sheetId="1" sqref="F4" start="0" length="0">
      <dxf>
        <font>
          <sz val="12"/>
          <color auto="1"/>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5" start="0" length="0">
      <dxf>
        <font>
          <sz val="12"/>
          <color auto="1"/>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6"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7" start="0" length="0">
      <dxf>
        <font>
          <sz val="12"/>
          <color auto="1"/>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8" start="0" length="0">
      <dxf>
        <font>
          <sz val="12"/>
          <color auto="1"/>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9" start="0" length="0">
      <dxf>
        <font>
          <sz val="12"/>
          <color auto="1"/>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cc rId="0" sId="1" s="1" dxf="1">
      <nc r="F10" t="inlineStr">
        <is>
          <t>OUI</t>
        </is>
      </nc>
      <ndxf>
        <font>
          <sz val="12"/>
          <color auto="1"/>
          <name val="Calibri"/>
          <scheme val="minor"/>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s="1" dxf="1">
      <nc r="F11" t="inlineStr">
        <is>
          <t>OUI</t>
        </is>
      </nc>
      <ndxf>
        <font>
          <sz val="12"/>
          <color auto="1"/>
          <name val="Calibri"/>
          <scheme val="minor"/>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s="1" dxf="1">
      <nc r="F12" t="inlineStr">
        <is>
          <t>OUI partiellement</t>
        </is>
      </nc>
      <ndxf>
        <font>
          <sz val="12"/>
          <color theme="1"/>
          <name val="Calibri"/>
          <scheme val="minor"/>
        </font>
        <numFmt numFmtId="164" formatCode="[$-40C]d\ mmmm\ 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fmt sheetId="1" sqref="F14" start="0" length="0">
      <dxf>
        <numFmt numFmtId="19" formatCode="dd/mm/yyyy"/>
        <fill>
          <patternFill patternType="none">
            <bgColor indexed="65"/>
          </patternFill>
        </fill>
        <border outline="0">
          <left style="thin">
            <color indexed="64"/>
          </left>
          <right style="thin">
            <color indexed="64"/>
          </right>
          <top style="thin">
            <color indexed="64"/>
          </top>
          <bottom style="thin">
            <color indexed="64"/>
          </bottom>
        </border>
      </dxf>
    </rfmt>
    <rfmt sheetId="1" sqref="F121" start="0" length="0">
      <dxf>
        <font>
          <sz val="12"/>
          <color rgb="FFFF0000"/>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cc rId="0" sId="1" dxf="1">
      <nc r="F15" t="inlineStr">
        <is>
          <t>non</t>
        </is>
      </nc>
      <n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F16" t="inlineStr">
        <is>
          <t>oui</t>
        </is>
      </nc>
      <n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F17" t="inlineStr">
        <is>
          <t>oui</t>
        </is>
      </nc>
      <n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F18" t="inlineStr">
        <is>
          <t>non</t>
        </is>
      </nc>
      <n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fmt sheetId="1" s="1" sqref="F19" start="0" length="0">
      <dxf>
        <font>
          <sz val="12"/>
          <color auto="1"/>
          <name val="Calibri"/>
          <scheme val="minor"/>
        </font>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20" start="0" length="0">
      <dxf>
        <font>
          <sz val="12"/>
          <color auto="1"/>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21" start="0" length="0">
      <dxf>
        <font>
          <sz val="12"/>
          <color auto="1"/>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22" start="0" length="0">
      <dxf>
        <font>
          <sz val="12"/>
          <color auto="1"/>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1" sqref="F23" start="0" length="0">
      <dxf>
        <font>
          <sz val="12"/>
          <color auto="1"/>
          <name val="Calibri"/>
          <scheme val="minor"/>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24"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protection locked="0"/>
      </dxf>
    </rfmt>
    <rfmt sheetId="1" sqref="F25"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protection locked="0"/>
      </dxf>
    </rfmt>
    <rfmt sheetId="1" sqref="F26" start="0" length="0">
      <dxf>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protection locked="0"/>
      </dxf>
    </rfmt>
    <rfmt sheetId="1" sqref="F27" start="0" length="0">
      <dxf>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protection locked="0"/>
      </dxf>
    </rfmt>
    <rfmt sheetId="1" sqref="F28" start="0" length="0">
      <dxf>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protection locked="0"/>
      </dxf>
    </rfmt>
    <rfmt sheetId="1" sqref="F29" start="0" length="0">
      <dxf>
        <font>
          <sz val="12"/>
          <color auto="1"/>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30"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31"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32"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33"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cc rId="0" sId="1" dxf="1">
      <nc r="F34" t="inlineStr">
        <is>
          <t>oui</t>
        </is>
      </nc>
      <n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F35" t="inlineStr">
        <is>
          <t>en distanciel</t>
        </is>
      </nc>
      <n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fmt sheetId="1" sqref="F36"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37"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cc rId="0" sId="1" dxf="1">
      <nc r="F38" t="inlineStr">
        <is>
          <t>en distanciel</t>
        </is>
      </nc>
      <n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fmt sheetId="1" sqref="F39"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40"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41"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42"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43"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44"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45"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46" start="0" length="0">
      <dxf>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protection locked="0"/>
      </dxf>
    </rfmt>
    <rcc rId="0" sId="1" dxf="1">
      <nc r="F47" t="inlineStr">
        <is>
          <t>Oui</t>
        </is>
      </nc>
      <n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F48" t="inlineStr">
        <is>
          <t>Oui</t>
        </is>
      </nc>
      <n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F49" t="inlineStr">
        <is>
          <t>Oui</t>
        </is>
      </nc>
      <n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F52" t="inlineStr">
        <is>
          <t>NON</t>
        </is>
      </nc>
      <ndxf>
        <font>
          <sz val="12"/>
          <color auto="1"/>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protection locked="0"/>
      </ndxf>
    </rcc>
    <rcc rId="0" sId="1" dxf="1">
      <nc r="F50" t="inlineStr">
        <is>
          <t>Oui</t>
        </is>
      </nc>
      <n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F51" t="inlineStr">
        <is>
          <t>Oui</t>
        </is>
      </nc>
      <n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fmt sheetId="1" sqref="F53" start="0" length="0">
      <dxf>
        <numFmt numFmtId="165" formatCode="dd/mm/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54" start="0" length="0">
      <dxf>
        <numFmt numFmtId="165" formatCode="dd/mm/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55" start="0" length="0">
      <dxf>
        <numFmt numFmtId="165" formatCode="dd/mm/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56" start="0" length="0">
      <dxf>
        <numFmt numFmtId="165" formatCode="dd/mm/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57" start="0" length="0">
      <dxf>
        <numFmt numFmtId="165" formatCode="dd/mm/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58" start="0" length="0">
      <dxf>
        <numFmt numFmtId="165" formatCode="dd/mm/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59" start="0" length="0">
      <dxf>
        <numFmt numFmtId="165" formatCode="dd/mm/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60" start="0" length="0">
      <dxf>
        <font>
          <sz val="12"/>
          <color rgb="FF000000"/>
        </font>
        <numFmt numFmtId="22" formatCode="mmm\-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protection locked="0"/>
      </dxf>
    </rfmt>
    <rfmt sheetId="1" sqref="F61"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1" sqref="F62" start="0" length="0">
      <dxf>
        <font>
          <sz val="12"/>
          <color auto="1"/>
          <name val="Calibri"/>
          <scheme val="minor"/>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122" start="0" length="0">
      <dxf>
        <font>
          <sz val="12"/>
          <color rgb="FFFF0000"/>
        </font>
        <numFmt numFmtId="165" formatCode="dd/mm/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123" start="0" length="0">
      <dxf>
        <font>
          <sz val="12"/>
          <color rgb="FFFF0000"/>
        </font>
        <numFmt numFmtId="165" formatCode="dd/mm/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124" start="0" length="0">
      <dxf>
        <font>
          <sz val="12"/>
          <color auto="1"/>
        </font>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75" start="0" length="0">
      <dxf>
        <font>
          <sz val="12"/>
          <color auto="1"/>
        </font>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76" start="0" length="0">
      <dxf>
        <font>
          <sz val="12"/>
          <color auto="1"/>
        </font>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77" start="0" length="0">
      <dxf>
        <font>
          <sz val="12"/>
          <color auto="1"/>
        </font>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125" start="0" length="0">
      <dxf>
        <font>
          <sz val="12"/>
          <color rgb="FFFF0000"/>
        </font>
        <numFmt numFmtId="165" formatCode="dd/mm/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126" start="0" length="0">
      <dxf>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127" start="0" length="0">
      <dxf>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cc rId="0" sId="1" s="1" dxf="1">
      <nc r="F63" t="inlineStr">
        <is>
          <t>Partiellement</t>
        </is>
      </nc>
      <ndxf>
        <font>
          <sz val="12"/>
          <color rgb="FFFF0000"/>
          <name val="Calibri"/>
          <scheme val="minor"/>
        </font>
        <numFmt numFmtId="1" formatCode="0"/>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cc rId="0" sId="1" dxf="1">
      <nc r="F64" t="inlineStr">
        <is>
          <t>oui</t>
        </is>
      </nc>
      <ndxf>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fmt sheetId="1" sqref="F65" start="0" length="0">
      <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dxf>
    </rfmt>
    <rfmt sheetId="1" s="1" sqref="F66" start="0" length="0">
      <dxf>
        <font>
          <sz val="12"/>
          <color auto="1"/>
          <name val="Calibri"/>
          <scheme val="minor"/>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1" sqref="F67" start="0" length="0">
      <dxf>
        <font>
          <sz val="12"/>
          <color auto="1"/>
          <name val="Calibri"/>
          <scheme val="minor"/>
        </font>
        <numFmt numFmtId="164" formatCode="[$-40C]d\ mmmm\ 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68" start="0" length="0">
      <dxf>
        <font>
          <sz val="12"/>
          <color auto="1"/>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70"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89"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90"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91"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92"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93"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94"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95"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71"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72" start="0" length="0">
      <dxf>
        <font>
          <sz val="12"/>
          <color rgb="FFFF0000"/>
        </font>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1" sqref="F73" start="0" length="0">
      <dxf>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74" start="0" length="0">
      <dxf>
        <font>
          <sz val="12"/>
          <color auto="1"/>
        </font>
        <numFmt numFmtId="19" formatCode="dd/mm/yyyy"/>
        <fill>
          <patternFill patternType="none">
            <bgColor indexed="65"/>
          </patternFill>
        </fill>
        <alignment vertical="center" wrapText="0" readingOrder="0"/>
        <border outline="0">
          <left style="thin">
            <color indexed="64"/>
          </left>
          <right style="thin">
            <color indexed="64"/>
          </right>
          <top style="thin">
            <color indexed="64"/>
          </top>
          <bottom style="thin">
            <color indexed="64"/>
          </bottom>
        </border>
      </dxf>
    </rfmt>
    <rfmt sheetId="1" sqref="F78" start="0" length="0">
      <dxf>
        <font>
          <sz val="12"/>
          <color auto="1"/>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80"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81"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1" sqref="F85" start="0" length="0">
      <dxf>
        <font>
          <sz val="12"/>
          <color auto="1"/>
          <name val="Calibri"/>
          <scheme val="minor"/>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87" start="0" length="0">
      <dxf>
        <font>
          <sz val="12"/>
          <color auto="1"/>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cc rId="0" sId="1" dxf="1">
      <nc r="F88" t="inlineStr">
        <is>
          <t>Distanciel possible</t>
        </is>
      </nc>
      <ndxf>
        <font>
          <sz val="12"/>
          <color auto="1"/>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ndxf>
    </rcc>
    <rfmt sheetId="1" sqref="F96" start="0" length="0">
      <dxf>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97" start="0" length="0">
      <dxf>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98" start="0" length="0">
      <dxf>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1" sqref="F99" start="0" length="0">
      <dxf>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101"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102" start="0" length="0">
      <dxf>
        <font>
          <sz val="12"/>
          <color rgb="FFFF0000"/>
        </font>
        <numFmt numFmtId="1" formatCode="0"/>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104" start="0" length="0">
      <dxf>
        <font>
          <sz val="12"/>
          <color rgb="FFFF0000"/>
        </font>
        <numFmt numFmtId="1" formatCode="0"/>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105" start="0" length="0">
      <dxf>
        <font>
          <sz val="12"/>
          <color auto="1"/>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106" start="0" length="0">
      <dxf>
        <font>
          <sz val="12"/>
          <color auto="1"/>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107"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108"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109"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1" sqref="F110" start="0" length="0">
      <dxf>
        <font>
          <sz val="12"/>
          <color auto="1"/>
          <name val="Calibri"/>
          <scheme val="minor"/>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1" sqref="F111" start="0" length="0">
      <dxf>
        <font>
          <sz val="12"/>
          <color auto="1"/>
          <name val="Calibri"/>
          <scheme val="minor"/>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112" start="0" length="0">
      <dxf>
        <font>
          <sz val="12"/>
          <color rgb="FFFF0000"/>
        </font>
        <numFmt numFmtId="1" formatCode="0"/>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1" sqref="F114" start="0" length="0">
      <dxf>
        <font>
          <sz val="12"/>
          <color theme="1"/>
          <name val="Calibri"/>
          <scheme val="minor"/>
        </font>
        <numFmt numFmtId="164" formatCode="[$-40C]d\ mmmm\ 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1" sqref="F115" start="0" length="0">
      <dxf>
        <font>
          <sz val="12"/>
          <color auto="1"/>
          <name val="Calibri"/>
          <scheme val="minor"/>
        </font>
        <numFmt numFmtId="19" formatCode="dd/mm/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116" start="0" length="0">
      <dxf>
        <font>
          <sz val="12"/>
          <color auto="1"/>
        </font>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117" start="0" length="0">
      <dxf>
        <font>
          <sz val="12"/>
          <color auto="1"/>
        </font>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118" start="0" length="0">
      <dxf>
        <font>
          <sz val="12"/>
          <color auto="1"/>
        </font>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119" start="0" length="0">
      <dxf>
        <numFmt numFmtId="164" formatCode="[$-40C]d\ mmmm\ yyyy;@"/>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120" start="0" length="0">
      <dxf>
        <fill>
          <patternFill patternType="none">
            <bgColor indexed="65"/>
          </patternFill>
        </fill>
        <alignment vertical="center" readingOrder="0"/>
        <border outline="0">
          <left style="thin">
            <color indexed="64"/>
          </left>
          <right style="thin">
            <color indexed="64"/>
          </right>
          <top style="thin">
            <color indexed="64"/>
          </top>
          <bottom style="thin">
            <color indexed="64"/>
          </bottom>
        </border>
      </dxf>
    </rfmt>
    <rfmt sheetId="1" sqref="F178" start="0" length="0">
      <dxf>
        <fill>
          <patternFill patternType="none">
            <bgColor indexed="65"/>
          </patternFill>
        </fill>
      </dxf>
    </rfmt>
    <rfmt sheetId="1" sqref="F179" start="0" length="0">
      <dxf>
        <fill>
          <patternFill patternType="none">
            <bgColor indexed="65"/>
          </patternFill>
        </fill>
      </dxf>
    </rfmt>
    <rfmt sheetId="1" sqref="F180" start="0" length="0">
      <dxf>
        <fill>
          <patternFill patternType="none">
            <bgColor indexed="65"/>
          </patternFill>
        </fill>
      </dxf>
    </rfmt>
    <rfmt sheetId="1" sqref="F181" start="0" length="0">
      <dxf>
        <fill>
          <patternFill patternType="none">
            <bgColor indexed="65"/>
          </patternFill>
        </fill>
      </dxf>
    </rfmt>
    <rfmt sheetId="1" sqref="F182" start="0" length="0">
      <dxf>
        <fill>
          <patternFill patternType="none">
            <bgColor indexed="65"/>
          </patternFill>
        </fill>
      </dxf>
    </rfmt>
    <rfmt sheetId="1" sqref="F183" start="0" length="0">
      <dxf>
        <fill>
          <patternFill patternType="none">
            <bgColor indexed="65"/>
          </patternFill>
        </fill>
      </dxf>
    </rfmt>
    <rfmt sheetId="1" sqref="F184" start="0" length="0">
      <dxf>
        <fill>
          <patternFill patternType="none">
            <bgColor indexed="65"/>
          </patternFill>
        </fill>
      </dxf>
    </rfmt>
    <rfmt sheetId="1" sqref="F185" start="0" length="0">
      <dxf>
        <fill>
          <patternFill patternType="none">
            <bgColor indexed="65"/>
          </patternFill>
        </fill>
      </dxf>
    </rfmt>
    <rfmt sheetId="1" sqref="F186" start="0" length="0">
      <dxf>
        <fill>
          <patternFill patternType="none">
            <bgColor indexed="65"/>
          </patternFill>
        </fill>
      </dxf>
    </rfmt>
    <rfmt sheetId="1" sqref="F187" start="0" length="0">
      <dxf>
        <fill>
          <patternFill patternType="none">
            <bgColor indexed="65"/>
          </patternFill>
        </fill>
      </dxf>
    </rfmt>
    <rfmt sheetId="1" sqref="F188" start="0" length="0">
      <dxf>
        <fill>
          <patternFill patternType="none">
            <bgColor indexed="65"/>
          </patternFill>
        </fill>
      </dxf>
    </rfmt>
    <rfmt sheetId="1" sqref="F189" start="0" length="0">
      <dxf>
        <fill>
          <patternFill patternType="none">
            <bgColor indexed="65"/>
          </patternFill>
        </fill>
      </dxf>
    </rfmt>
    <rfmt sheetId="1" sqref="F190" start="0" length="0">
      <dxf>
        <fill>
          <patternFill patternType="none">
            <bgColor indexed="65"/>
          </patternFill>
        </fill>
      </dxf>
    </rfmt>
    <rfmt sheetId="1" sqref="F191" start="0" length="0">
      <dxf>
        <fill>
          <patternFill patternType="none">
            <bgColor indexed="65"/>
          </patternFill>
        </fill>
      </dxf>
    </rfmt>
    <rfmt sheetId="1" sqref="F192" start="0" length="0">
      <dxf>
        <fill>
          <patternFill patternType="none">
            <bgColor indexed="65"/>
          </patternFill>
        </fill>
      </dxf>
    </rfmt>
    <rfmt sheetId="1" sqref="F193" start="0" length="0">
      <dxf>
        <fill>
          <patternFill patternType="none">
            <bgColor indexed="65"/>
          </patternFill>
        </fill>
      </dxf>
    </rfmt>
    <rfmt sheetId="1" sqref="F194" start="0" length="0">
      <dxf>
        <fill>
          <patternFill patternType="none">
            <bgColor indexed="65"/>
          </patternFill>
        </fill>
      </dxf>
    </rfmt>
    <rfmt sheetId="1" sqref="F195" start="0" length="0">
      <dxf>
        <fill>
          <patternFill patternType="none">
            <bgColor indexed="65"/>
          </patternFill>
        </fill>
      </dxf>
    </rfmt>
    <rfmt sheetId="1" sqref="F196" start="0" length="0">
      <dxf>
        <fill>
          <patternFill patternType="none">
            <bgColor indexed="65"/>
          </patternFill>
        </fill>
      </dxf>
    </rfmt>
    <rfmt sheetId="1" sqref="F197" start="0" length="0">
      <dxf>
        <fill>
          <patternFill patternType="none">
            <bgColor indexed="65"/>
          </patternFill>
        </fill>
      </dxf>
    </rfmt>
    <rfmt sheetId="1" sqref="F198" start="0" length="0">
      <dxf>
        <fill>
          <patternFill patternType="none">
            <bgColor indexed="65"/>
          </patternFill>
        </fill>
      </dxf>
    </rfmt>
    <rfmt sheetId="1" sqref="F199" start="0" length="0">
      <dxf>
        <fill>
          <patternFill patternType="none">
            <bgColor indexed="65"/>
          </patternFill>
        </fill>
      </dxf>
    </rfmt>
    <rfmt sheetId="1" sqref="F200" start="0" length="0">
      <dxf>
        <fill>
          <patternFill patternType="none">
            <bgColor indexed="65"/>
          </patternFill>
        </fill>
      </dxf>
    </rfmt>
    <rfmt sheetId="1" sqref="F201" start="0" length="0">
      <dxf>
        <fill>
          <patternFill patternType="none">
            <bgColor indexed="65"/>
          </patternFill>
        </fill>
      </dxf>
    </rfmt>
    <rfmt sheetId="1" sqref="F202" start="0" length="0">
      <dxf>
        <fill>
          <patternFill patternType="none">
            <bgColor indexed="65"/>
          </patternFill>
        </fill>
      </dxf>
    </rfmt>
    <rfmt sheetId="1" sqref="F203" start="0" length="0">
      <dxf>
        <fill>
          <patternFill patternType="none">
            <bgColor indexed="65"/>
          </patternFill>
        </fill>
      </dxf>
    </rfmt>
    <rfmt sheetId="1" sqref="F204" start="0" length="0">
      <dxf>
        <fill>
          <patternFill patternType="none">
            <bgColor indexed="65"/>
          </patternFill>
        </fill>
      </dxf>
    </rfmt>
    <rfmt sheetId="1" sqref="F205" start="0" length="0">
      <dxf>
        <fill>
          <patternFill patternType="none">
            <bgColor indexed="65"/>
          </patternFill>
        </fill>
      </dxf>
    </rfmt>
    <rfmt sheetId="1" sqref="F206" start="0" length="0">
      <dxf>
        <fill>
          <patternFill patternType="none">
            <bgColor indexed="65"/>
          </patternFill>
        </fill>
      </dxf>
    </rfmt>
    <rfmt sheetId="1" sqref="F207" start="0" length="0">
      <dxf>
        <fill>
          <patternFill patternType="none">
            <bgColor indexed="65"/>
          </patternFill>
        </fill>
      </dxf>
    </rfmt>
    <rfmt sheetId="1" sqref="F208" start="0" length="0">
      <dxf>
        <fill>
          <patternFill patternType="none">
            <bgColor indexed="65"/>
          </patternFill>
        </fill>
      </dxf>
    </rfmt>
    <rfmt sheetId="1" sqref="F209" start="0" length="0">
      <dxf>
        <fill>
          <patternFill patternType="none">
            <bgColor indexed="65"/>
          </patternFill>
        </fill>
      </dxf>
    </rfmt>
    <rfmt sheetId="1" sqref="F210" start="0" length="0">
      <dxf>
        <fill>
          <patternFill patternType="none">
            <bgColor indexed="65"/>
          </patternFill>
        </fill>
      </dxf>
    </rfmt>
    <rfmt sheetId="1" sqref="F211" start="0" length="0">
      <dxf>
        <fill>
          <patternFill patternType="none">
            <bgColor indexed="65"/>
          </patternFill>
        </fill>
      </dxf>
    </rfmt>
    <rfmt sheetId="1" sqref="F212" start="0" length="0">
      <dxf>
        <fill>
          <patternFill patternType="none">
            <bgColor indexed="65"/>
          </patternFill>
        </fill>
      </dxf>
    </rfmt>
    <rfmt sheetId="1" sqref="F213" start="0" length="0">
      <dxf>
        <fill>
          <patternFill patternType="none">
            <bgColor indexed="65"/>
          </patternFill>
        </fill>
      </dxf>
    </rfmt>
    <rfmt sheetId="1" sqref="F214" start="0" length="0">
      <dxf>
        <fill>
          <patternFill patternType="none">
            <bgColor indexed="65"/>
          </patternFill>
        </fill>
      </dxf>
    </rfmt>
    <rfmt sheetId="1" sqref="F215" start="0" length="0">
      <dxf>
        <fill>
          <patternFill patternType="none">
            <bgColor indexed="65"/>
          </patternFill>
        </fill>
      </dxf>
    </rfmt>
    <rfmt sheetId="1" sqref="F216" start="0" length="0">
      <dxf>
        <fill>
          <patternFill patternType="none">
            <bgColor indexed="65"/>
          </patternFill>
        </fill>
      </dxf>
    </rfmt>
    <rfmt sheetId="1" sqref="F217" start="0" length="0">
      <dxf>
        <fill>
          <patternFill patternType="none">
            <bgColor indexed="65"/>
          </patternFill>
        </fill>
      </dxf>
    </rfmt>
    <rfmt sheetId="1" sqref="F218" start="0" length="0">
      <dxf>
        <fill>
          <patternFill patternType="none">
            <bgColor indexed="65"/>
          </patternFill>
        </fill>
      </dxf>
    </rfmt>
    <rfmt sheetId="1" sqref="F219" start="0" length="0">
      <dxf>
        <fill>
          <patternFill patternType="none">
            <bgColor indexed="65"/>
          </patternFill>
        </fill>
      </dxf>
    </rfmt>
    <rfmt sheetId="1" sqref="F220" start="0" length="0">
      <dxf>
        <fill>
          <patternFill patternType="none">
            <bgColor indexed="65"/>
          </patternFill>
        </fill>
      </dxf>
    </rfmt>
    <rfmt sheetId="1" sqref="F221" start="0" length="0">
      <dxf>
        <fill>
          <patternFill patternType="none">
            <bgColor indexed="65"/>
          </patternFill>
        </fill>
      </dxf>
    </rfmt>
    <rfmt sheetId="1" sqref="F222" start="0" length="0">
      <dxf>
        <fill>
          <patternFill patternType="none">
            <bgColor indexed="65"/>
          </patternFill>
        </fill>
      </dxf>
    </rfmt>
    <rfmt sheetId="1" sqref="F223" start="0" length="0">
      <dxf>
        <fill>
          <patternFill patternType="none">
            <bgColor indexed="65"/>
          </patternFill>
        </fill>
      </dxf>
    </rfmt>
    <rfmt sheetId="1" sqref="F224" start="0" length="0">
      <dxf>
        <fill>
          <patternFill patternType="none">
            <bgColor indexed="65"/>
          </patternFill>
        </fill>
      </dxf>
    </rfmt>
    <rfmt sheetId="1" sqref="F225" start="0" length="0">
      <dxf>
        <fill>
          <patternFill patternType="none">
            <bgColor indexed="65"/>
          </patternFill>
        </fill>
      </dxf>
    </rfmt>
    <rfmt sheetId="1" sqref="F226" start="0" length="0">
      <dxf>
        <fill>
          <patternFill patternType="none">
            <bgColor indexed="65"/>
          </patternFill>
        </fill>
      </dxf>
    </rfmt>
    <rfmt sheetId="1" sqref="F227" start="0" length="0">
      <dxf>
        <fill>
          <patternFill patternType="none">
            <bgColor indexed="65"/>
          </patternFill>
        </fill>
      </dxf>
    </rfmt>
    <rfmt sheetId="1" sqref="F228" start="0" length="0">
      <dxf>
        <fill>
          <patternFill patternType="none">
            <bgColor indexed="65"/>
          </patternFill>
        </fill>
      </dxf>
    </rfmt>
    <rfmt sheetId="1" sqref="F229" start="0" length="0">
      <dxf>
        <fill>
          <patternFill patternType="none">
            <bgColor indexed="65"/>
          </patternFill>
        </fill>
      </dxf>
    </rfmt>
    <rfmt sheetId="1" sqref="F230" start="0" length="0">
      <dxf>
        <fill>
          <patternFill patternType="none">
            <bgColor indexed="65"/>
          </patternFill>
        </fill>
      </dxf>
    </rfmt>
    <rfmt sheetId="1" sqref="F231" start="0" length="0">
      <dxf>
        <fill>
          <patternFill patternType="none">
            <bgColor indexed="65"/>
          </patternFill>
        </fill>
      </dxf>
    </rfmt>
    <rfmt sheetId="1" sqref="F232" start="0" length="0">
      <dxf>
        <fill>
          <patternFill patternType="none">
            <bgColor indexed="65"/>
          </patternFill>
        </fill>
      </dxf>
    </rfmt>
    <rfmt sheetId="1" sqref="F233" start="0" length="0">
      <dxf>
        <fill>
          <patternFill patternType="none">
            <bgColor indexed="65"/>
          </patternFill>
        </fill>
      </dxf>
    </rfmt>
    <rfmt sheetId="1" sqref="F234" start="0" length="0">
      <dxf>
        <fill>
          <patternFill patternType="none">
            <bgColor indexed="65"/>
          </patternFill>
        </fill>
      </dxf>
    </rfmt>
    <rfmt sheetId="1" sqref="F235" start="0" length="0">
      <dxf>
        <fill>
          <patternFill patternType="none">
            <bgColor indexed="65"/>
          </patternFill>
        </fill>
      </dxf>
    </rfmt>
    <rfmt sheetId="1" sqref="F236" start="0" length="0">
      <dxf>
        <fill>
          <patternFill patternType="none">
            <bgColor indexed="65"/>
          </patternFill>
        </fill>
      </dxf>
    </rfmt>
    <rfmt sheetId="1" sqref="F237" start="0" length="0">
      <dxf>
        <fill>
          <patternFill patternType="none">
            <bgColor indexed="65"/>
          </patternFill>
        </fill>
      </dxf>
    </rfmt>
    <rfmt sheetId="1" sqref="F238" start="0" length="0">
      <dxf>
        <fill>
          <patternFill patternType="none">
            <bgColor indexed="65"/>
          </patternFill>
        </fill>
      </dxf>
    </rfmt>
    <rfmt sheetId="1" sqref="F239" start="0" length="0">
      <dxf>
        <fill>
          <patternFill patternType="none">
            <bgColor indexed="65"/>
          </patternFill>
        </fill>
      </dxf>
    </rfmt>
    <rfmt sheetId="1" sqref="F240" start="0" length="0">
      <dxf>
        <fill>
          <patternFill patternType="none">
            <bgColor indexed="65"/>
          </patternFill>
        </fill>
      </dxf>
    </rfmt>
    <rfmt sheetId="1" sqref="F241" start="0" length="0">
      <dxf>
        <fill>
          <patternFill patternType="none">
            <bgColor indexed="65"/>
          </patternFill>
        </fill>
      </dxf>
    </rfmt>
    <rfmt sheetId="1" sqref="F242" start="0" length="0">
      <dxf>
        <fill>
          <patternFill patternType="none">
            <bgColor indexed="65"/>
          </patternFill>
        </fill>
      </dxf>
    </rfmt>
    <rfmt sheetId="1" sqref="F243" start="0" length="0">
      <dxf>
        <fill>
          <patternFill patternType="none">
            <bgColor indexed="65"/>
          </patternFill>
        </fill>
      </dxf>
    </rfmt>
    <rfmt sheetId="1" sqref="F244" start="0" length="0">
      <dxf>
        <fill>
          <patternFill patternType="none">
            <bgColor indexed="65"/>
          </patternFill>
        </fill>
      </dxf>
    </rfmt>
    <rfmt sheetId="1" sqref="F245" start="0" length="0">
      <dxf>
        <fill>
          <patternFill patternType="none">
            <bgColor indexed="65"/>
          </patternFill>
        </fill>
      </dxf>
    </rfmt>
    <rfmt sheetId="1" sqref="F246" start="0" length="0">
      <dxf>
        <fill>
          <patternFill patternType="none">
            <bgColor indexed="65"/>
          </patternFill>
        </fill>
      </dxf>
    </rfmt>
    <rfmt sheetId="1" sqref="F247" start="0" length="0">
      <dxf>
        <fill>
          <patternFill patternType="none">
            <bgColor indexed="65"/>
          </patternFill>
        </fill>
      </dxf>
    </rfmt>
    <rfmt sheetId="1" sqref="F248" start="0" length="0">
      <dxf>
        <fill>
          <patternFill patternType="none">
            <bgColor indexed="65"/>
          </patternFill>
        </fill>
      </dxf>
    </rfmt>
    <rfmt sheetId="1" sqref="F249" start="0" length="0">
      <dxf>
        <fill>
          <patternFill patternType="none">
            <bgColor indexed="65"/>
          </patternFill>
        </fill>
      </dxf>
    </rfmt>
    <rfmt sheetId="1" sqref="F250" start="0" length="0">
      <dxf>
        <fill>
          <patternFill patternType="none">
            <bgColor indexed="65"/>
          </patternFill>
        </fill>
      </dxf>
    </rfmt>
    <rfmt sheetId="1" sqref="F251" start="0" length="0">
      <dxf>
        <fill>
          <patternFill patternType="none">
            <bgColor indexed="65"/>
          </patternFill>
        </fill>
      </dxf>
    </rfmt>
    <rfmt sheetId="1" sqref="F252" start="0" length="0">
      <dxf>
        <fill>
          <patternFill patternType="none">
            <bgColor indexed="65"/>
          </patternFill>
        </fill>
      </dxf>
    </rfmt>
    <rfmt sheetId="1" sqref="F253" start="0" length="0">
      <dxf>
        <fill>
          <patternFill patternType="none">
            <bgColor indexed="65"/>
          </patternFill>
        </fill>
      </dxf>
    </rfmt>
    <rfmt sheetId="1" sqref="F254" start="0" length="0">
      <dxf>
        <fill>
          <patternFill patternType="none">
            <bgColor indexed="65"/>
          </patternFill>
        </fill>
      </dxf>
    </rfmt>
    <rfmt sheetId="1" sqref="F255" start="0" length="0">
      <dxf>
        <fill>
          <patternFill patternType="none">
            <bgColor indexed="65"/>
          </patternFill>
        </fill>
      </dxf>
    </rfmt>
    <rfmt sheetId="1" sqref="F256" start="0" length="0">
      <dxf>
        <fill>
          <patternFill patternType="none">
            <bgColor indexed="65"/>
          </patternFill>
        </fill>
      </dxf>
    </rfmt>
    <rfmt sheetId="1" sqref="F257" start="0" length="0">
      <dxf>
        <fill>
          <patternFill patternType="none">
            <bgColor indexed="65"/>
          </patternFill>
        </fill>
      </dxf>
    </rfmt>
    <rfmt sheetId="1" sqref="F258" start="0" length="0">
      <dxf>
        <fill>
          <patternFill patternType="none">
            <bgColor indexed="65"/>
          </patternFill>
        </fill>
      </dxf>
    </rfmt>
    <rfmt sheetId="1" sqref="F259" start="0" length="0">
      <dxf>
        <fill>
          <patternFill patternType="none">
            <bgColor indexed="65"/>
          </patternFill>
        </fill>
      </dxf>
    </rfmt>
    <rfmt sheetId="1" sqref="F260" start="0" length="0">
      <dxf>
        <fill>
          <patternFill patternType="none">
            <bgColor indexed="65"/>
          </patternFill>
        </fill>
      </dxf>
    </rfmt>
    <rfmt sheetId="1" sqref="F261" start="0" length="0">
      <dxf>
        <fill>
          <patternFill patternType="none">
            <bgColor indexed="65"/>
          </patternFill>
        </fill>
      </dxf>
    </rfmt>
    <rfmt sheetId="1" sqref="F262" start="0" length="0">
      <dxf>
        <fill>
          <patternFill patternType="none">
            <bgColor indexed="65"/>
          </patternFill>
        </fill>
      </dxf>
    </rfmt>
    <rfmt sheetId="1" sqref="F263" start="0" length="0">
      <dxf>
        <fill>
          <patternFill patternType="none">
            <bgColor indexed="65"/>
          </patternFill>
        </fill>
      </dxf>
    </rfmt>
    <rfmt sheetId="1" sqref="F264" start="0" length="0">
      <dxf>
        <fill>
          <patternFill patternType="none">
            <bgColor indexed="65"/>
          </patternFill>
        </fill>
      </dxf>
    </rfmt>
    <rfmt sheetId="1" sqref="F265" start="0" length="0">
      <dxf>
        <fill>
          <patternFill patternType="none">
            <bgColor indexed="65"/>
          </patternFill>
        </fill>
      </dxf>
    </rfmt>
    <rfmt sheetId="1" sqref="F266" start="0" length="0">
      <dxf>
        <fill>
          <patternFill patternType="none">
            <bgColor indexed="65"/>
          </patternFill>
        </fill>
      </dxf>
    </rfmt>
    <rfmt sheetId="1" sqref="F267" start="0" length="0">
      <dxf>
        <fill>
          <patternFill patternType="none">
            <bgColor indexed="65"/>
          </patternFill>
        </fill>
      </dxf>
    </rfmt>
    <rfmt sheetId="1" sqref="F268" start="0" length="0">
      <dxf>
        <fill>
          <patternFill patternType="none">
            <bgColor indexed="65"/>
          </patternFill>
        </fill>
      </dxf>
    </rfmt>
    <rfmt sheetId="1" sqref="F269" start="0" length="0">
      <dxf>
        <fill>
          <patternFill patternType="none">
            <bgColor indexed="65"/>
          </patternFill>
        </fill>
      </dxf>
    </rfmt>
    <rfmt sheetId="1" sqref="F270" start="0" length="0">
      <dxf>
        <fill>
          <patternFill patternType="none">
            <bgColor indexed="65"/>
          </patternFill>
        </fill>
      </dxf>
    </rfmt>
    <rfmt sheetId="1" sqref="F271" start="0" length="0">
      <dxf>
        <fill>
          <patternFill patternType="none">
            <bgColor indexed="65"/>
          </patternFill>
        </fill>
      </dxf>
    </rfmt>
    <rfmt sheetId="1" sqref="F272" start="0" length="0">
      <dxf>
        <fill>
          <patternFill patternType="none">
            <bgColor indexed="65"/>
          </patternFill>
        </fill>
      </dxf>
    </rfmt>
    <rfmt sheetId="1" sqref="F273" start="0" length="0">
      <dxf>
        <fill>
          <patternFill patternType="none">
            <bgColor indexed="65"/>
          </patternFill>
        </fill>
      </dxf>
    </rfmt>
    <rfmt sheetId="1" sqref="F274" start="0" length="0">
      <dxf>
        <fill>
          <patternFill patternType="none">
            <bgColor indexed="65"/>
          </patternFill>
        </fill>
      </dxf>
    </rfmt>
    <rfmt sheetId="1" sqref="F275" start="0" length="0">
      <dxf>
        <fill>
          <patternFill patternType="none">
            <bgColor indexed="65"/>
          </patternFill>
        </fill>
      </dxf>
    </rfmt>
    <rfmt sheetId="1" sqref="F276" start="0" length="0">
      <dxf>
        <fill>
          <patternFill patternType="none">
            <bgColor indexed="65"/>
          </patternFill>
        </fill>
      </dxf>
    </rfmt>
    <rfmt sheetId="1" sqref="F277" start="0" length="0">
      <dxf>
        <fill>
          <patternFill patternType="none">
            <bgColor indexed="65"/>
          </patternFill>
        </fill>
      </dxf>
    </rfmt>
    <rfmt sheetId="1" sqref="F278" start="0" length="0">
      <dxf>
        <fill>
          <patternFill patternType="none">
            <bgColor indexed="65"/>
          </patternFill>
        </fill>
      </dxf>
    </rfmt>
    <rfmt sheetId="1" sqref="F279" start="0" length="0">
      <dxf>
        <fill>
          <patternFill patternType="none">
            <bgColor indexed="65"/>
          </patternFill>
        </fill>
      </dxf>
    </rfmt>
    <rfmt sheetId="1" sqref="F280" start="0" length="0">
      <dxf>
        <fill>
          <patternFill patternType="none">
            <bgColor indexed="65"/>
          </patternFill>
        </fill>
      </dxf>
    </rfmt>
    <rfmt sheetId="1" sqref="F281" start="0" length="0">
      <dxf>
        <fill>
          <patternFill patternType="none">
            <bgColor indexed="65"/>
          </patternFill>
        </fill>
      </dxf>
    </rfmt>
    <rfmt sheetId="1" sqref="F282" start="0" length="0">
      <dxf>
        <fill>
          <patternFill patternType="none">
            <bgColor indexed="65"/>
          </patternFill>
        </fill>
      </dxf>
    </rfmt>
    <rfmt sheetId="1" sqref="F283" start="0" length="0">
      <dxf>
        <fill>
          <patternFill patternType="none">
            <bgColor indexed="65"/>
          </patternFill>
        </fill>
      </dxf>
    </rfmt>
    <rfmt sheetId="1" sqref="F284" start="0" length="0">
      <dxf>
        <fill>
          <patternFill patternType="none">
            <bgColor indexed="65"/>
          </patternFill>
        </fill>
      </dxf>
    </rfmt>
    <rfmt sheetId="1" sqref="F285" start="0" length="0">
      <dxf>
        <fill>
          <patternFill patternType="none">
            <bgColor indexed="65"/>
          </patternFill>
        </fill>
      </dxf>
    </rfmt>
    <rfmt sheetId="1" sqref="F286" start="0" length="0">
      <dxf>
        <fill>
          <patternFill patternType="none">
            <bgColor indexed="65"/>
          </patternFill>
        </fill>
      </dxf>
    </rfmt>
    <rfmt sheetId="1" sqref="F287" start="0" length="0">
      <dxf>
        <fill>
          <patternFill patternType="none">
            <bgColor indexed="65"/>
          </patternFill>
        </fill>
      </dxf>
    </rfmt>
    <rfmt sheetId="1" sqref="F288" start="0" length="0">
      <dxf>
        <fill>
          <patternFill patternType="none">
            <bgColor indexed="65"/>
          </patternFill>
        </fill>
      </dxf>
    </rfmt>
    <rfmt sheetId="1" sqref="F289" start="0" length="0">
      <dxf>
        <fill>
          <patternFill patternType="none">
            <bgColor indexed="65"/>
          </patternFill>
        </fill>
      </dxf>
    </rfmt>
    <rfmt sheetId="1" sqref="F290" start="0" length="0">
      <dxf>
        <fill>
          <patternFill patternType="none">
            <bgColor indexed="65"/>
          </patternFill>
        </fill>
      </dxf>
    </rfmt>
    <rfmt sheetId="1" sqref="F291" start="0" length="0">
      <dxf>
        <fill>
          <patternFill patternType="none">
            <bgColor indexed="65"/>
          </patternFill>
        </fill>
      </dxf>
    </rfmt>
    <rfmt sheetId="1" sqref="F292" start="0" length="0">
      <dxf>
        <fill>
          <patternFill patternType="none">
            <bgColor indexed="65"/>
          </patternFill>
        </fill>
      </dxf>
    </rfmt>
    <rfmt sheetId="1" sqref="F293" start="0" length="0">
      <dxf>
        <fill>
          <patternFill patternType="none">
            <bgColor indexed="65"/>
          </patternFill>
        </fill>
      </dxf>
    </rfmt>
    <rfmt sheetId="1" sqref="F294" start="0" length="0">
      <dxf>
        <fill>
          <patternFill patternType="none">
            <bgColor indexed="65"/>
          </patternFill>
        </fill>
      </dxf>
    </rfmt>
    <rfmt sheetId="1" sqref="F295" start="0" length="0">
      <dxf>
        <fill>
          <patternFill patternType="none">
            <bgColor indexed="65"/>
          </patternFill>
        </fill>
      </dxf>
    </rfmt>
    <rfmt sheetId="1" sqref="F296" start="0" length="0">
      <dxf>
        <fill>
          <patternFill patternType="none">
            <bgColor indexed="65"/>
          </patternFill>
        </fill>
      </dxf>
    </rfmt>
    <rfmt sheetId="1" sqref="F297" start="0" length="0">
      <dxf>
        <fill>
          <patternFill patternType="none">
            <bgColor indexed="65"/>
          </patternFill>
        </fill>
      </dxf>
    </rfmt>
    <rfmt sheetId="1" sqref="F298" start="0" length="0">
      <dxf>
        <fill>
          <patternFill patternType="none">
            <bgColor indexed="65"/>
          </patternFill>
        </fill>
      </dxf>
    </rfmt>
    <rfmt sheetId="1" sqref="F299" start="0" length="0">
      <dxf>
        <fill>
          <patternFill patternType="none">
            <bgColor indexed="65"/>
          </patternFill>
        </fill>
      </dxf>
    </rfmt>
    <rfmt sheetId="1" sqref="F300" start="0" length="0">
      <dxf>
        <fill>
          <patternFill patternType="none">
            <bgColor indexed="65"/>
          </patternFill>
        </fill>
      </dxf>
    </rfmt>
    <rfmt sheetId="1" sqref="F301" start="0" length="0">
      <dxf>
        <fill>
          <patternFill patternType="none">
            <bgColor indexed="65"/>
          </patternFill>
        </fill>
      </dxf>
    </rfmt>
    <rfmt sheetId="1" sqref="F302" start="0" length="0">
      <dxf>
        <fill>
          <patternFill patternType="none">
            <bgColor indexed="65"/>
          </patternFill>
        </fill>
      </dxf>
    </rfmt>
    <rfmt sheetId="1" sqref="F303" start="0" length="0">
      <dxf>
        <fill>
          <patternFill patternType="none">
            <bgColor indexed="65"/>
          </patternFill>
        </fill>
      </dxf>
    </rfmt>
    <rfmt sheetId="1" sqref="F304" start="0" length="0">
      <dxf>
        <fill>
          <patternFill patternType="none">
            <bgColor indexed="65"/>
          </patternFill>
        </fill>
      </dxf>
    </rfmt>
    <rfmt sheetId="1" sqref="F305" start="0" length="0">
      <dxf>
        <fill>
          <patternFill patternType="none">
            <bgColor indexed="65"/>
          </patternFill>
        </fill>
      </dxf>
    </rfmt>
    <rfmt sheetId="1" sqref="F306" start="0" length="0">
      <dxf>
        <fill>
          <patternFill patternType="none">
            <bgColor indexed="65"/>
          </patternFill>
        </fill>
      </dxf>
    </rfmt>
    <rfmt sheetId="1" sqref="F307" start="0" length="0">
      <dxf>
        <fill>
          <patternFill patternType="none">
            <bgColor indexed="65"/>
          </patternFill>
        </fill>
      </dxf>
    </rfmt>
    <rfmt sheetId="1" sqref="F308" start="0" length="0">
      <dxf>
        <fill>
          <patternFill patternType="none">
            <bgColor indexed="65"/>
          </patternFill>
        </fill>
      </dxf>
    </rfmt>
    <rfmt sheetId="1" sqref="F309" start="0" length="0">
      <dxf>
        <fill>
          <patternFill patternType="none">
            <bgColor indexed="65"/>
          </patternFill>
        </fill>
      </dxf>
    </rfmt>
    <rfmt sheetId="1" sqref="F310" start="0" length="0">
      <dxf>
        <fill>
          <patternFill patternType="none">
            <bgColor indexed="65"/>
          </patternFill>
        </fill>
      </dxf>
    </rfmt>
    <rfmt sheetId="1" sqref="F311" start="0" length="0">
      <dxf>
        <fill>
          <patternFill patternType="none">
            <bgColor indexed="65"/>
          </patternFill>
        </fill>
      </dxf>
    </rfmt>
    <rfmt sheetId="1" sqref="F312" start="0" length="0">
      <dxf>
        <fill>
          <patternFill patternType="none">
            <bgColor indexed="65"/>
          </patternFill>
        </fill>
      </dxf>
    </rfmt>
    <rfmt sheetId="1" sqref="F313" start="0" length="0">
      <dxf>
        <fill>
          <patternFill patternType="none">
            <bgColor indexed="65"/>
          </patternFill>
        </fill>
      </dxf>
    </rfmt>
    <rfmt sheetId="1" sqref="F314" start="0" length="0">
      <dxf>
        <fill>
          <patternFill patternType="none">
            <bgColor indexed="65"/>
          </patternFill>
        </fill>
      </dxf>
    </rfmt>
    <rfmt sheetId="1" sqref="F315" start="0" length="0">
      <dxf>
        <fill>
          <patternFill patternType="none">
            <bgColor indexed="65"/>
          </patternFill>
        </fill>
      </dxf>
    </rfmt>
    <rfmt sheetId="1" sqref="F316" start="0" length="0">
      <dxf>
        <fill>
          <patternFill patternType="none">
            <bgColor indexed="65"/>
          </patternFill>
        </fill>
      </dxf>
    </rfmt>
    <rfmt sheetId="1" sqref="F317" start="0" length="0">
      <dxf>
        <fill>
          <patternFill patternType="none">
            <bgColor indexed="65"/>
          </patternFill>
        </fill>
      </dxf>
    </rfmt>
    <rfmt sheetId="1" sqref="F318" start="0" length="0">
      <dxf>
        <fill>
          <patternFill patternType="none">
            <bgColor indexed="65"/>
          </patternFill>
        </fill>
      </dxf>
    </rfmt>
    <rfmt sheetId="1" sqref="F319" start="0" length="0">
      <dxf>
        <fill>
          <patternFill patternType="none">
            <bgColor indexed="65"/>
          </patternFill>
        </fill>
      </dxf>
    </rfmt>
    <rfmt sheetId="1" sqref="F320" start="0" length="0">
      <dxf>
        <fill>
          <patternFill patternType="none">
            <bgColor indexed="65"/>
          </patternFill>
        </fill>
      </dxf>
    </rfmt>
    <rfmt sheetId="1" sqref="F321" start="0" length="0">
      <dxf>
        <fill>
          <patternFill patternType="none">
            <bgColor indexed="65"/>
          </patternFill>
        </fill>
      </dxf>
    </rfmt>
    <rfmt sheetId="1" sqref="F322" start="0" length="0">
      <dxf>
        <fill>
          <patternFill patternType="none">
            <bgColor indexed="65"/>
          </patternFill>
        </fill>
      </dxf>
    </rfmt>
    <rfmt sheetId="1" sqref="F323" start="0" length="0">
      <dxf>
        <fill>
          <patternFill patternType="none">
            <bgColor indexed="65"/>
          </patternFill>
        </fill>
      </dxf>
    </rfmt>
    <rfmt sheetId="1" sqref="F324" start="0" length="0">
      <dxf>
        <fill>
          <patternFill patternType="none">
            <bgColor indexed="65"/>
          </patternFill>
        </fill>
      </dxf>
    </rfmt>
    <rfmt sheetId="1" sqref="F325" start="0" length="0">
      <dxf>
        <fill>
          <patternFill patternType="none">
            <bgColor indexed="65"/>
          </patternFill>
        </fill>
      </dxf>
    </rfmt>
    <rfmt sheetId="1" sqref="F326" start="0" length="0">
      <dxf>
        <fill>
          <patternFill patternType="none">
            <bgColor indexed="65"/>
          </patternFill>
        </fill>
      </dxf>
    </rfmt>
    <rfmt sheetId="1" sqref="F327" start="0" length="0">
      <dxf>
        <fill>
          <patternFill patternType="none">
            <bgColor indexed="65"/>
          </patternFill>
        </fill>
      </dxf>
    </rfmt>
    <rfmt sheetId="1" sqref="F328" start="0" length="0">
      <dxf>
        <fill>
          <patternFill patternType="none">
            <bgColor indexed="65"/>
          </patternFill>
        </fill>
      </dxf>
    </rfmt>
    <rfmt sheetId="1" sqref="F329" start="0" length="0">
      <dxf>
        <fill>
          <patternFill patternType="none">
            <bgColor indexed="65"/>
          </patternFill>
        </fill>
      </dxf>
    </rfmt>
    <rfmt sheetId="1" sqref="F330" start="0" length="0">
      <dxf>
        <fill>
          <patternFill patternType="none">
            <bgColor indexed="65"/>
          </patternFill>
        </fill>
      </dxf>
    </rfmt>
    <rfmt sheetId="1" sqref="F331" start="0" length="0">
      <dxf>
        <fill>
          <patternFill patternType="none">
            <bgColor indexed="65"/>
          </patternFill>
        </fill>
      </dxf>
    </rfmt>
    <rfmt sheetId="1" sqref="F332" start="0" length="0">
      <dxf>
        <fill>
          <patternFill patternType="none">
            <bgColor indexed="65"/>
          </patternFill>
        </fill>
      </dxf>
    </rfmt>
    <rfmt sheetId="1" sqref="F333" start="0" length="0">
      <dxf>
        <fill>
          <patternFill patternType="none">
            <bgColor indexed="65"/>
          </patternFill>
        </fill>
      </dxf>
    </rfmt>
    <rfmt sheetId="1" sqref="F334" start="0" length="0">
      <dxf>
        <fill>
          <patternFill patternType="none">
            <bgColor indexed="65"/>
          </patternFill>
        </fill>
      </dxf>
    </rfmt>
    <rfmt sheetId="1" sqref="F335" start="0" length="0">
      <dxf>
        <fill>
          <patternFill patternType="none">
            <bgColor indexed="65"/>
          </patternFill>
        </fill>
      </dxf>
    </rfmt>
    <rfmt sheetId="1" sqref="F336" start="0" length="0">
      <dxf>
        <fill>
          <patternFill patternType="none">
            <bgColor indexed="65"/>
          </patternFill>
        </fill>
      </dxf>
    </rfmt>
    <rfmt sheetId="1" sqref="F337" start="0" length="0">
      <dxf>
        <fill>
          <patternFill patternType="none">
            <bgColor indexed="65"/>
          </patternFill>
        </fill>
      </dxf>
    </rfmt>
    <rfmt sheetId="1" sqref="F338" start="0" length="0">
      <dxf>
        <fill>
          <patternFill patternType="none">
            <bgColor indexed="65"/>
          </patternFill>
        </fill>
      </dxf>
    </rfmt>
    <rfmt sheetId="1" sqref="F339" start="0" length="0">
      <dxf>
        <fill>
          <patternFill patternType="none">
            <bgColor indexed="65"/>
          </patternFill>
        </fill>
      </dxf>
    </rfmt>
    <rfmt sheetId="1" sqref="F340" start="0" length="0">
      <dxf>
        <fill>
          <patternFill patternType="none">
            <bgColor indexed="65"/>
          </patternFill>
        </fill>
      </dxf>
    </rfmt>
    <rfmt sheetId="1" sqref="F341" start="0" length="0">
      <dxf>
        <fill>
          <patternFill patternType="none">
            <bgColor indexed="65"/>
          </patternFill>
        </fill>
      </dxf>
    </rfmt>
    <rfmt sheetId="1" sqref="F342" start="0" length="0">
      <dxf>
        <fill>
          <patternFill patternType="none">
            <bgColor indexed="65"/>
          </patternFill>
        </fill>
      </dxf>
    </rfmt>
    <rfmt sheetId="1" sqref="F343" start="0" length="0">
      <dxf>
        <fill>
          <patternFill patternType="none">
            <bgColor indexed="65"/>
          </patternFill>
        </fill>
      </dxf>
    </rfmt>
    <rfmt sheetId="1" sqref="F344" start="0" length="0">
      <dxf>
        <fill>
          <patternFill patternType="none">
            <bgColor indexed="65"/>
          </patternFill>
        </fill>
      </dxf>
    </rfmt>
    <rfmt sheetId="1" sqref="F345" start="0" length="0">
      <dxf>
        <fill>
          <patternFill patternType="none">
            <bgColor indexed="65"/>
          </patternFill>
        </fill>
      </dxf>
    </rfmt>
    <rfmt sheetId="1" sqref="F346" start="0" length="0">
      <dxf>
        <fill>
          <patternFill patternType="none">
            <bgColor indexed="65"/>
          </patternFill>
        </fill>
      </dxf>
    </rfmt>
    <rfmt sheetId="1" sqref="F347" start="0" length="0">
      <dxf>
        <fill>
          <patternFill patternType="none">
            <bgColor indexed="65"/>
          </patternFill>
        </fill>
      </dxf>
    </rfmt>
    <rfmt sheetId="1" sqref="F348" start="0" length="0">
      <dxf>
        <fill>
          <patternFill patternType="none">
            <bgColor indexed="65"/>
          </patternFill>
        </fill>
      </dxf>
    </rfmt>
    <rfmt sheetId="1" sqref="F349" start="0" length="0">
      <dxf>
        <fill>
          <patternFill patternType="none">
            <bgColor indexed="65"/>
          </patternFill>
        </fill>
      </dxf>
    </rfmt>
    <rfmt sheetId="1" sqref="F350" start="0" length="0">
      <dxf>
        <fill>
          <patternFill patternType="none">
            <bgColor indexed="65"/>
          </patternFill>
        </fill>
      </dxf>
    </rfmt>
    <rfmt sheetId="1" sqref="F351" start="0" length="0">
      <dxf>
        <fill>
          <patternFill patternType="none">
            <bgColor indexed="65"/>
          </patternFill>
        </fill>
      </dxf>
    </rfmt>
    <rfmt sheetId="1" sqref="F352" start="0" length="0">
      <dxf>
        <fill>
          <patternFill patternType="none">
            <bgColor indexed="65"/>
          </patternFill>
        </fill>
      </dxf>
    </rfmt>
    <rfmt sheetId="1" sqref="F353" start="0" length="0">
      <dxf>
        <fill>
          <patternFill patternType="none">
            <bgColor indexed="65"/>
          </patternFill>
        </fill>
      </dxf>
    </rfmt>
    <rfmt sheetId="1" sqref="F354" start="0" length="0">
      <dxf>
        <fill>
          <patternFill patternType="none">
            <bgColor indexed="65"/>
          </patternFill>
        </fill>
      </dxf>
    </rfmt>
    <rfmt sheetId="1" sqref="F355" start="0" length="0">
      <dxf>
        <fill>
          <patternFill patternType="none">
            <bgColor indexed="65"/>
          </patternFill>
        </fill>
      </dxf>
    </rfmt>
    <rfmt sheetId="1" sqref="F356" start="0" length="0">
      <dxf>
        <fill>
          <patternFill patternType="none">
            <bgColor indexed="65"/>
          </patternFill>
        </fill>
      </dxf>
    </rfmt>
    <rfmt sheetId="1" sqref="F357" start="0" length="0">
      <dxf>
        <fill>
          <patternFill patternType="none">
            <bgColor indexed="65"/>
          </patternFill>
        </fill>
      </dxf>
    </rfmt>
    <rfmt sheetId="1" sqref="F358" start="0" length="0">
      <dxf>
        <fill>
          <patternFill patternType="none">
            <bgColor indexed="65"/>
          </patternFill>
        </fill>
      </dxf>
    </rfmt>
    <rfmt sheetId="1" sqref="F359" start="0" length="0">
      <dxf>
        <fill>
          <patternFill patternType="none">
            <bgColor indexed="65"/>
          </patternFill>
        </fill>
      </dxf>
    </rfmt>
    <rfmt sheetId="1" sqref="F360" start="0" length="0">
      <dxf>
        <fill>
          <patternFill patternType="none">
            <bgColor indexed="65"/>
          </patternFill>
        </fill>
      </dxf>
    </rfmt>
    <rfmt sheetId="1" sqref="F361" start="0" length="0">
      <dxf>
        <fill>
          <patternFill patternType="none">
            <bgColor indexed="65"/>
          </patternFill>
        </fill>
      </dxf>
    </rfmt>
    <rfmt sheetId="1" sqref="F362" start="0" length="0">
      <dxf>
        <fill>
          <patternFill patternType="none">
            <bgColor indexed="65"/>
          </patternFill>
        </fill>
      </dxf>
    </rfmt>
    <rfmt sheetId="1" sqref="F363" start="0" length="0">
      <dxf>
        <fill>
          <patternFill patternType="none">
            <bgColor indexed="65"/>
          </patternFill>
        </fill>
      </dxf>
    </rfmt>
    <rfmt sheetId="1" sqref="F364" start="0" length="0">
      <dxf>
        <fill>
          <patternFill patternType="none">
            <bgColor indexed="65"/>
          </patternFill>
        </fill>
      </dxf>
    </rfmt>
    <rfmt sheetId="1" sqref="F365" start="0" length="0">
      <dxf>
        <fill>
          <patternFill patternType="none">
            <bgColor indexed="65"/>
          </patternFill>
        </fill>
      </dxf>
    </rfmt>
    <rfmt sheetId="1" sqref="F366" start="0" length="0">
      <dxf>
        <fill>
          <patternFill patternType="none">
            <bgColor indexed="65"/>
          </patternFill>
        </fill>
      </dxf>
    </rfmt>
    <rfmt sheetId="1" sqref="F367" start="0" length="0">
      <dxf>
        <fill>
          <patternFill patternType="none">
            <bgColor indexed="65"/>
          </patternFill>
        </fill>
      </dxf>
    </rfmt>
    <rfmt sheetId="1" sqref="F368" start="0" length="0">
      <dxf>
        <fill>
          <patternFill patternType="none">
            <bgColor indexed="65"/>
          </patternFill>
        </fill>
      </dxf>
    </rfmt>
    <rfmt sheetId="1" sqref="F369" start="0" length="0">
      <dxf>
        <fill>
          <patternFill patternType="none">
            <bgColor indexed="65"/>
          </patternFill>
        </fill>
      </dxf>
    </rfmt>
    <rfmt sheetId="1" sqref="F370" start="0" length="0">
      <dxf>
        <fill>
          <patternFill patternType="none">
            <bgColor indexed="65"/>
          </patternFill>
        </fill>
      </dxf>
    </rfmt>
    <rfmt sheetId="1" sqref="F371" start="0" length="0">
      <dxf>
        <fill>
          <patternFill patternType="none">
            <bgColor indexed="65"/>
          </patternFill>
        </fill>
      </dxf>
    </rfmt>
    <rfmt sheetId="1" sqref="F372" start="0" length="0">
      <dxf>
        <fill>
          <patternFill patternType="none">
            <bgColor indexed="65"/>
          </patternFill>
        </fill>
      </dxf>
    </rfmt>
    <rfmt sheetId="1" sqref="F373" start="0" length="0">
      <dxf>
        <fill>
          <patternFill patternType="none">
            <bgColor indexed="65"/>
          </patternFill>
        </fill>
      </dxf>
    </rfmt>
    <rfmt sheetId="1" sqref="F374" start="0" length="0">
      <dxf>
        <fill>
          <patternFill patternType="none">
            <bgColor indexed="65"/>
          </patternFill>
        </fill>
      </dxf>
    </rfmt>
    <rfmt sheetId="1" sqref="F375" start="0" length="0">
      <dxf>
        <fill>
          <patternFill patternType="none">
            <bgColor indexed="65"/>
          </patternFill>
        </fill>
      </dxf>
    </rfmt>
    <rfmt sheetId="1" sqref="F376" start="0" length="0">
      <dxf>
        <fill>
          <patternFill patternType="none">
            <bgColor indexed="65"/>
          </patternFill>
        </fill>
      </dxf>
    </rfmt>
    <rfmt sheetId="1" sqref="F377" start="0" length="0">
      <dxf>
        <fill>
          <patternFill patternType="none">
            <bgColor indexed="65"/>
          </patternFill>
        </fill>
      </dxf>
    </rfmt>
    <rfmt sheetId="1" sqref="F378" start="0" length="0">
      <dxf>
        <fill>
          <patternFill patternType="none">
            <bgColor indexed="65"/>
          </patternFill>
        </fill>
      </dxf>
    </rfmt>
    <rfmt sheetId="1" sqref="F379" start="0" length="0">
      <dxf>
        <fill>
          <patternFill patternType="none">
            <bgColor indexed="65"/>
          </patternFill>
        </fill>
      </dxf>
    </rfmt>
    <rfmt sheetId="1" sqref="F380" start="0" length="0">
      <dxf>
        <fill>
          <patternFill patternType="none">
            <bgColor indexed="65"/>
          </patternFill>
        </fill>
      </dxf>
    </rfmt>
    <rfmt sheetId="1" sqref="F381" start="0" length="0">
      <dxf>
        <fill>
          <patternFill patternType="none">
            <bgColor indexed="65"/>
          </patternFill>
        </fill>
      </dxf>
    </rfmt>
    <rfmt sheetId="1" sqref="F382" start="0" length="0">
      <dxf>
        <fill>
          <patternFill patternType="none">
            <bgColor indexed="65"/>
          </patternFill>
        </fill>
      </dxf>
    </rfmt>
    <rfmt sheetId="1" sqref="F383" start="0" length="0">
      <dxf>
        <fill>
          <patternFill patternType="none">
            <bgColor indexed="65"/>
          </patternFill>
        </fill>
      </dxf>
    </rfmt>
    <rfmt sheetId="1" sqref="F384" start="0" length="0">
      <dxf>
        <fill>
          <patternFill patternType="none">
            <bgColor indexed="65"/>
          </patternFill>
        </fill>
      </dxf>
    </rfmt>
    <rfmt sheetId="1" sqref="F385" start="0" length="0">
      <dxf>
        <fill>
          <patternFill patternType="none">
            <bgColor indexed="65"/>
          </patternFill>
        </fill>
      </dxf>
    </rfmt>
    <rfmt sheetId="1" sqref="F386" start="0" length="0">
      <dxf>
        <fill>
          <patternFill patternType="none">
            <bgColor indexed="65"/>
          </patternFill>
        </fill>
      </dxf>
    </rfmt>
    <rfmt sheetId="1" sqref="F387" start="0" length="0">
      <dxf>
        <fill>
          <patternFill patternType="none">
            <bgColor indexed="65"/>
          </patternFill>
        </fill>
      </dxf>
    </rfmt>
    <rfmt sheetId="1" sqref="F388" start="0" length="0">
      <dxf>
        <fill>
          <patternFill patternType="none">
            <bgColor indexed="65"/>
          </patternFill>
        </fill>
      </dxf>
    </rfmt>
    <rfmt sheetId="1" sqref="F389" start="0" length="0">
      <dxf>
        <fill>
          <patternFill patternType="none">
            <bgColor indexed="65"/>
          </patternFill>
        </fill>
      </dxf>
    </rfmt>
    <rfmt sheetId="1" sqref="F390" start="0" length="0">
      <dxf>
        <fill>
          <patternFill patternType="none">
            <bgColor indexed="65"/>
          </patternFill>
        </fill>
      </dxf>
    </rfmt>
    <rfmt sheetId="1" sqref="F391" start="0" length="0">
      <dxf>
        <fill>
          <patternFill patternType="none">
            <bgColor indexed="65"/>
          </patternFill>
        </fill>
      </dxf>
    </rfmt>
    <rfmt sheetId="1" sqref="F392" start="0" length="0">
      <dxf>
        <fill>
          <patternFill patternType="none">
            <bgColor indexed="65"/>
          </patternFill>
        </fill>
      </dxf>
    </rfmt>
    <rfmt sheetId="1" sqref="F393" start="0" length="0">
      <dxf>
        <fill>
          <patternFill patternType="none">
            <bgColor indexed="65"/>
          </patternFill>
        </fill>
      </dxf>
    </rfmt>
    <rfmt sheetId="1" sqref="F394" start="0" length="0">
      <dxf>
        <fill>
          <patternFill patternType="none">
            <bgColor indexed="65"/>
          </patternFill>
        </fill>
      </dxf>
    </rfmt>
    <rfmt sheetId="1" sqref="F395" start="0" length="0">
      <dxf>
        <fill>
          <patternFill patternType="none">
            <bgColor indexed="65"/>
          </patternFill>
        </fill>
      </dxf>
    </rfmt>
    <rfmt sheetId="1" sqref="F396" start="0" length="0">
      <dxf>
        <fill>
          <patternFill patternType="none">
            <bgColor indexed="65"/>
          </patternFill>
        </fill>
      </dxf>
    </rfmt>
    <rfmt sheetId="1" sqref="F397" start="0" length="0">
      <dxf>
        <fill>
          <patternFill patternType="none">
            <bgColor indexed="65"/>
          </patternFill>
        </fill>
      </dxf>
    </rfmt>
    <rfmt sheetId="1" sqref="F398" start="0" length="0">
      <dxf>
        <fill>
          <patternFill patternType="none">
            <bgColor indexed="65"/>
          </patternFill>
        </fill>
      </dxf>
    </rfmt>
    <rfmt sheetId="1" sqref="F399" start="0" length="0">
      <dxf>
        <fill>
          <patternFill patternType="none">
            <bgColor indexed="65"/>
          </patternFill>
        </fill>
      </dxf>
    </rfmt>
    <rfmt sheetId="1" sqref="F400" start="0" length="0">
      <dxf>
        <fill>
          <patternFill patternType="none">
            <bgColor indexed="65"/>
          </patternFill>
        </fill>
      </dxf>
    </rfmt>
    <rfmt sheetId="1" sqref="F401" start="0" length="0">
      <dxf>
        <fill>
          <patternFill patternType="none">
            <bgColor indexed="65"/>
          </patternFill>
        </fill>
      </dxf>
    </rfmt>
    <rfmt sheetId="1" sqref="F402" start="0" length="0">
      <dxf>
        <fill>
          <patternFill patternType="none">
            <bgColor indexed="65"/>
          </patternFill>
        </fill>
      </dxf>
    </rfmt>
    <rfmt sheetId="1" sqref="F403" start="0" length="0">
      <dxf>
        <fill>
          <patternFill patternType="none">
            <bgColor indexed="65"/>
          </patternFill>
        </fill>
      </dxf>
    </rfmt>
    <rfmt sheetId="1" sqref="F404" start="0" length="0">
      <dxf>
        <fill>
          <patternFill patternType="none">
            <bgColor indexed="65"/>
          </patternFill>
        </fill>
      </dxf>
    </rfmt>
    <rfmt sheetId="1" sqref="F405" start="0" length="0">
      <dxf>
        <fill>
          <patternFill patternType="none">
            <bgColor indexed="65"/>
          </patternFill>
        </fill>
      </dxf>
    </rfmt>
    <rfmt sheetId="1" sqref="F406" start="0" length="0">
      <dxf>
        <fill>
          <patternFill patternType="none">
            <bgColor indexed="65"/>
          </patternFill>
        </fill>
      </dxf>
    </rfmt>
    <rfmt sheetId="1" sqref="F407" start="0" length="0">
      <dxf>
        <fill>
          <patternFill patternType="none">
            <bgColor indexed="65"/>
          </patternFill>
        </fill>
      </dxf>
    </rfmt>
    <rfmt sheetId="1" sqref="F408" start="0" length="0">
      <dxf>
        <fill>
          <patternFill patternType="none">
            <bgColor indexed="65"/>
          </patternFill>
        </fill>
      </dxf>
    </rfmt>
    <rfmt sheetId="1" sqref="F409" start="0" length="0">
      <dxf>
        <fill>
          <patternFill patternType="none">
            <bgColor indexed="65"/>
          </patternFill>
        </fill>
      </dxf>
    </rfmt>
    <rfmt sheetId="1" sqref="F410" start="0" length="0">
      <dxf>
        <fill>
          <patternFill patternType="none">
            <bgColor indexed="65"/>
          </patternFill>
        </fill>
      </dxf>
    </rfmt>
    <rfmt sheetId="1" sqref="F411" start="0" length="0">
      <dxf>
        <fill>
          <patternFill patternType="none">
            <bgColor indexed="65"/>
          </patternFill>
        </fill>
      </dxf>
    </rfmt>
    <rfmt sheetId="1" sqref="F412" start="0" length="0">
      <dxf>
        <fill>
          <patternFill patternType="none">
            <bgColor indexed="65"/>
          </patternFill>
        </fill>
      </dxf>
    </rfmt>
    <rfmt sheetId="1" sqref="F413" start="0" length="0">
      <dxf>
        <fill>
          <patternFill patternType="none">
            <bgColor indexed="65"/>
          </patternFill>
        </fill>
      </dxf>
    </rfmt>
    <rfmt sheetId="1" sqref="F414" start="0" length="0">
      <dxf>
        <fill>
          <patternFill patternType="none">
            <bgColor indexed="65"/>
          </patternFill>
        </fill>
      </dxf>
    </rfmt>
    <rfmt sheetId="1" sqref="F415" start="0" length="0">
      <dxf>
        <fill>
          <patternFill patternType="none">
            <bgColor indexed="65"/>
          </patternFill>
        </fill>
      </dxf>
    </rfmt>
    <rfmt sheetId="1" sqref="F416" start="0" length="0">
      <dxf>
        <fill>
          <patternFill patternType="none">
            <bgColor indexed="65"/>
          </patternFill>
        </fill>
      </dxf>
    </rfmt>
    <rfmt sheetId="1" sqref="F417" start="0" length="0">
      <dxf>
        <fill>
          <patternFill patternType="none">
            <bgColor indexed="65"/>
          </patternFill>
        </fill>
      </dxf>
    </rfmt>
    <rfmt sheetId="1" sqref="F418" start="0" length="0">
      <dxf>
        <fill>
          <patternFill patternType="none">
            <bgColor indexed="65"/>
          </patternFill>
        </fill>
      </dxf>
    </rfmt>
    <rfmt sheetId="1" sqref="F419" start="0" length="0">
      <dxf>
        <fill>
          <patternFill patternType="none">
            <bgColor indexed="65"/>
          </patternFill>
        </fill>
      </dxf>
    </rfmt>
    <rfmt sheetId="1" sqref="F420" start="0" length="0">
      <dxf>
        <fill>
          <patternFill patternType="none">
            <bgColor indexed="65"/>
          </patternFill>
        </fill>
      </dxf>
    </rfmt>
    <rfmt sheetId="1" sqref="F421" start="0" length="0">
      <dxf>
        <fill>
          <patternFill patternType="none">
            <bgColor indexed="65"/>
          </patternFill>
        </fill>
      </dxf>
    </rfmt>
    <rfmt sheetId="1" sqref="F422" start="0" length="0">
      <dxf>
        <fill>
          <patternFill patternType="none">
            <bgColor indexed="65"/>
          </patternFill>
        </fill>
      </dxf>
    </rfmt>
    <rfmt sheetId="1" sqref="F423" start="0" length="0">
      <dxf>
        <fill>
          <patternFill patternType="none">
            <bgColor indexed="65"/>
          </patternFill>
        </fill>
      </dxf>
    </rfmt>
    <rfmt sheetId="1" sqref="F424" start="0" length="0">
      <dxf>
        <fill>
          <patternFill patternType="none">
            <bgColor indexed="65"/>
          </patternFill>
        </fill>
      </dxf>
    </rfmt>
    <rfmt sheetId="1" sqref="F425" start="0" length="0">
      <dxf>
        <fill>
          <patternFill patternType="none">
            <bgColor indexed="65"/>
          </patternFill>
        </fill>
      </dxf>
    </rfmt>
    <rfmt sheetId="1" sqref="F426" start="0" length="0">
      <dxf>
        <fill>
          <patternFill patternType="none">
            <bgColor indexed="65"/>
          </patternFill>
        </fill>
      </dxf>
    </rfmt>
    <rfmt sheetId="1" sqref="F427" start="0" length="0">
      <dxf>
        <fill>
          <patternFill patternType="none">
            <bgColor indexed="65"/>
          </patternFill>
        </fill>
      </dxf>
    </rfmt>
    <rfmt sheetId="1" sqref="F428" start="0" length="0">
      <dxf>
        <fill>
          <patternFill patternType="none">
            <bgColor indexed="65"/>
          </patternFill>
        </fill>
      </dxf>
    </rfmt>
    <rfmt sheetId="1" sqref="F429" start="0" length="0">
      <dxf>
        <fill>
          <patternFill patternType="none">
            <bgColor indexed="65"/>
          </patternFill>
        </fill>
      </dxf>
    </rfmt>
    <rfmt sheetId="1" sqref="F430" start="0" length="0">
      <dxf>
        <fill>
          <patternFill patternType="none">
            <bgColor indexed="65"/>
          </patternFill>
        </fill>
      </dxf>
    </rfmt>
    <rfmt sheetId="1" sqref="F431" start="0" length="0">
      <dxf>
        <fill>
          <patternFill patternType="none">
            <bgColor indexed="65"/>
          </patternFill>
        </fill>
      </dxf>
    </rfmt>
    <rfmt sheetId="1" sqref="F432" start="0" length="0">
      <dxf>
        <fill>
          <patternFill patternType="none">
            <bgColor indexed="65"/>
          </patternFill>
        </fill>
      </dxf>
    </rfmt>
    <rfmt sheetId="1" sqref="F433" start="0" length="0">
      <dxf>
        <fill>
          <patternFill patternType="none">
            <bgColor indexed="65"/>
          </patternFill>
        </fill>
      </dxf>
    </rfmt>
    <rfmt sheetId="1" sqref="F434" start="0" length="0">
      <dxf>
        <fill>
          <patternFill patternType="none">
            <bgColor indexed="65"/>
          </patternFill>
        </fill>
      </dxf>
    </rfmt>
    <rfmt sheetId="1" sqref="F435" start="0" length="0">
      <dxf>
        <fill>
          <patternFill patternType="none">
            <bgColor indexed="65"/>
          </patternFill>
        </fill>
      </dxf>
    </rfmt>
    <rfmt sheetId="1" sqref="F436" start="0" length="0">
      <dxf>
        <fill>
          <patternFill patternType="none">
            <bgColor indexed="65"/>
          </patternFill>
        </fill>
      </dxf>
    </rfmt>
    <rfmt sheetId="1" sqref="F437" start="0" length="0">
      <dxf>
        <fill>
          <patternFill patternType="none">
            <bgColor indexed="65"/>
          </patternFill>
        </fill>
      </dxf>
    </rfmt>
    <rfmt sheetId="1" sqref="F438" start="0" length="0">
      <dxf>
        <fill>
          <patternFill patternType="none">
            <bgColor indexed="65"/>
          </patternFill>
        </fill>
      </dxf>
    </rfmt>
    <rfmt sheetId="1" sqref="F439" start="0" length="0">
      <dxf>
        <fill>
          <patternFill patternType="none">
            <bgColor indexed="65"/>
          </patternFill>
        </fill>
      </dxf>
    </rfmt>
    <rfmt sheetId="1" sqref="F440" start="0" length="0">
      <dxf>
        <fill>
          <patternFill patternType="none">
            <bgColor indexed="65"/>
          </patternFill>
        </fill>
      </dxf>
    </rfmt>
    <rfmt sheetId="1" sqref="F441" start="0" length="0">
      <dxf>
        <fill>
          <patternFill patternType="none">
            <bgColor indexed="65"/>
          </patternFill>
        </fill>
      </dxf>
    </rfmt>
    <rfmt sheetId="1" sqref="F442" start="0" length="0">
      <dxf>
        <fill>
          <patternFill patternType="none">
            <bgColor indexed="65"/>
          </patternFill>
        </fill>
      </dxf>
    </rfmt>
    <rfmt sheetId="1" sqref="F443" start="0" length="0">
      <dxf>
        <fill>
          <patternFill patternType="none">
            <bgColor indexed="65"/>
          </patternFill>
        </fill>
      </dxf>
    </rfmt>
    <rfmt sheetId="1" sqref="F444" start="0" length="0">
      <dxf>
        <fill>
          <patternFill patternType="none">
            <bgColor indexed="65"/>
          </patternFill>
        </fill>
      </dxf>
    </rfmt>
    <rfmt sheetId="1" sqref="F445" start="0" length="0">
      <dxf>
        <fill>
          <patternFill patternType="none">
            <bgColor indexed="65"/>
          </patternFill>
        </fill>
      </dxf>
    </rfmt>
    <rfmt sheetId="1" sqref="F446" start="0" length="0">
      <dxf>
        <fill>
          <patternFill patternType="none">
            <bgColor indexed="65"/>
          </patternFill>
        </fill>
      </dxf>
    </rfmt>
    <rfmt sheetId="1" sqref="F447" start="0" length="0">
      <dxf>
        <fill>
          <patternFill patternType="none">
            <bgColor indexed="65"/>
          </patternFill>
        </fill>
      </dxf>
    </rfmt>
    <rfmt sheetId="1" sqref="F448" start="0" length="0">
      <dxf>
        <fill>
          <patternFill patternType="none">
            <bgColor indexed="65"/>
          </patternFill>
        </fill>
      </dxf>
    </rfmt>
    <rfmt sheetId="1" sqref="F449" start="0" length="0">
      <dxf>
        <fill>
          <patternFill patternType="none">
            <bgColor indexed="65"/>
          </patternFill>
        </fill>
      </dxf>
    </rfmt>
    <rfmt sheetId="1" sqref="F450" start="0" length="0">
      <dxf>
        <fill>
          <patternFill patternType="none">
            <bgColor indexed="65"/>
          </patternFill>
        </fill>
      </dxf>
    </rfmt>
    <rfmt sheetId="1" sqref="F451" start="0" length="0">
      <dxf>
        <fill>
          <patternFill patternType="none">
            <bgColor indexed="65"/>
          </patternFill>
        </fill>
      </dxf>
    </rfmt>
    <rfmt sheetId="1" sqref="F452" start="0" length="0">
      <dxf>
        <fill>
          <patternFill patternType="none">
            <bgColor indexed="65"/>
          </patternFill>
        </fill>
      </dxf>
    </rfmt>
    <rfmt sheetId="1" sqref="F453" start="0" length="0">
      <dxf>
        <fill>
          <patternFill patternType="none">
            <bgColor indexed="65"/>
          </patternFill>
        </fill>
      </dxf>
    </rfmt>
    <rfmt sheetId="1" sqref="F454" start="0" length="0">
      <dxf>
        <fill>
          <patternFill patternType="none">
            <bgColor indexed="65"/>
          </patternFill>
        </fill>
      </dxf>
    </rfmt>
    <rfmt sheetId="1" sqref="F455" start="0" length="0">
      <dxf>
        <fill>
          <patternFill patternType="none">
            <bgColor indexed="65"/>
          </patternFill>
        </fill>
      </dxf>
    </rfmt>
    <rfmt sheetId="1" sqref="F456" start="0" length="0">
      <dxf>
        <fill>
          <patternFill patternType="none">
            <bgColor indexed="65"/>
          </patternFill>
        </fill>
      </dxf>
    </rfmt>
    <rfmt sheetId="1" sqref="F457" start="0" length="0">
      <dxf>
        <fill>
          <patternFill patternType="none">
            <bgColor indexed="65"/>
          </patternFill>
        </fill>
      </dxf>
    </rfmt>
    <rfmt sheetId="1" sqref="F458" start="0" length="0">
      <dxf>
        <fill>
          <patternFill patternType="none">
            <bgColor indexed="65"/>
          </patternFill>
        </fill>
      </dxf>
    </rfmt>
    <rfmt sheetId="1" sqref="F459" start="0" length="0">
      <dxf>
        <fill>
          <patternFill patternType="none">
            <bgColor indexed="65"/>
          </patternFill>
        </fill>
      </dxf>
    </rfmt>
    <rfmt sheetId="1" sqref="F460" start="0" length="0">
      <dxf>
        <fill>
          <patternFill patternType="none">
            <bgColor indexed="65"/>
          </patternFill>
        </fill>
      </dxf>
    </rfmt>
    <rfmt sheetId="1" sqref="F461" start="0" length="0">
      <dxf>
        <fill>
          <patternFill patternType="none">
            <bgColor indexed="65"/>
          </patternFill>
        </fill>
      </dxf>
    </rfmt>
    <rfmt sheetId="1" sqref="F462" start="0" length="0">
      <dxf>
        <fill>
          <patternFill patternType="none">
            <bgColor indexed="65"/>
          </patternFill>
        </fill>
      </dxf>
    </rfmt>
    <rfmt sheetId="1" sqref="F463" start="0" length="0">
      <dxf>
        <fill>
          <patternFill patternType="none">
            <bgColor indexed="65"/>
          </patternFill>
        </fill>
      </dxf>
    </rfmt>
    <rfmt sheetId="1" sqref="F464" start="0" length="0">
      <dxf>
        <fill>
          <patternFill patternType="none">
            <bgColor indexed="65"/>
          </patternFill>
        </fill>
      </dxf>
    </rfmt>
    <rfmt sheetId="1" sqref="F465" start="0" length="0">
      <dxf>
        <fill>
          <patternFill patternType="none">
            <bgColor indexed="65"/>
          </patternFill>
        </fill>
      </dxf>
    </rfmt>
    <rfmt sheetId="1" sqref="F466" start="0" length="0">
      <dxf>
        <fill>
          <patternFill patternType="none">
            <bgColor indexed="65"/>
          </patternFill>
        </fill>
      </dxf>
    </rfmt>
    <rfmt sheetId="1" sqref="F467" start="0" length="0">
      <dxf>
        <fill>
          <patternFill patternType="none">
            <bgColor indexed="65"/>
          </patternFill>
        </fill>
      </dxf>
    </rfmt>
    <rfmt sheetId="1" sqref="F468" start="0" length="0">
      <dxf>
        <fill>
          <patternFill patternType="none">
            <bgColor indexed="65"/>
          </patternFill>
        </fill>
      </dxf>
    </rfmt>
    <rfmt sheetId="1" sqref="F469" start="0" length="0">
      <dxf>
        <fill>
          <patternFill patternType="none">
            <bgColor indexed="65"/>
          </patternFill>
        </fill>
      </dxf>
    </rfmt>
    <rfmt sheetId="1" sqref="F470" start="0" length="0">
      <dxf>
        <fill>
          <patternFill patternType="none">
            <bgColor indexed="65"/>
          </patternFill>
        </fill>
      </dxf>
    </rfmt>
    <rfmt sheetId="1" sqref="F471" start="0" length="0">
      <dxf>
        <fill>
          <patternFill patternType="none">
            <bgColor indexed="65"/>
          </patternFill>
        </fill>
      </dxf>
    </rfmt>
    <rfmt sheetId="1" sqref="F472" start="0" length="0">
      <dxf>
        <fill>
          <patternFill patternType="none">
            <bgColor indexed="65"/>
          </patternFill>
        </fill>
      </dxf>
    </rfmt>
    <rfmt sheetId="1" sqref="F473" start="0" length="0">
      <dxf>
        <fill>
          <patternFill patternType="none">
            <bgColor indexed="65"/>
          </patternFill>
        </fill>
      </dxf>
    </rfmt>
    <rfmt sheetId="1" sqref="F474" start="0" length="0">
      <dxf>
        <fill>
          <patternFill patternType="none">
            <bgColor indexed="65"/>
          </patternFill>
        </fill>
      </dxf>
    </rfmt>
    <rfmt sheetId="1" sqref="F475" start="0" length="0">
      <dxf>
        <fill>
          <patternFill patternType="none">
            <bgColor indexed="65"/>
          </patternFill>
        </fill>
      </dxf>
    </rfmt>
    <rfmt sheetId="1" sqref="F476" start="0" length="0">
      <dxf>
        <fill>
          <patternFill patternType="none">
            <bgColor indexed="65"/>
          </patternFill>
        </fill>
      </dxf>
    </rfmt>
    <rfmt sheetId="1" sqref="F477" start="0" length="0">
      <dxf>
        <fill>
          <patternFill patternType="none">
            <bgColor indexed="65"/>
          </patternFill>
        </fill>
      </dxf>
    </rfmt>
    <rfmt sheetId="1" sqref="F478" start="0" length="0">
      <dxf>
        <fill>
          <patternFill patternType="none">
            <bgColor indexed="65"/>
          </patternFill>
        </fill>
      </dxf>
    </rfmt>
    <rfmt sheetId="1" sqref="F479" start="0" length="0">
      <dxf>
        <fill>
          <patternFill patternType="none">
            <bgColor indexed="65"/>
          </patternFill>
        </fill>
      </dxf>
    </rfmt>
    <rfmt sheetId="1" sqref="F480" start="0" length="0">
      <dxf>
        <fill>
          <patternFill patternType="none">
            <bgColor indexed="65"/>
          </patternFill>
        </fill>
      </dxf>
    </rfmt>
    <rfmt sheetId="1" sqref="F481" start="0" length="0">
      <dxf>
        <fill>
          <patternFill patternType="none">
            <bgColor indexed="65"/>
          </patternFill>
        </fill>
      </dxf>
    </rfmt>
    <rfmt sheetId="1" sqref="F482" start="0" length="0">
      <dxf>
        <fill>
          <patternFill patternType="none">
            <bgColor indexed="65"/>
          </patternFill>
        </fill>
      </dxf>
    </rfmt>
    <rfmt sheetId="1" sqref="F483" start="0" length="0">
      <dxf>
        <fill>
          <patternFill patternType="none">
            <bgColor indexed="65"/>
          </patternFill>
        </fill>
      </dxf>
    </rfmt>
    <rfmt sheetId="1" sqref="F484" start="0" length="0">
      <dxf>
        <fill>
          <patternFill patternType="none">
            <bgColor indexed="65"/>
          </patternFill>
        </fill>
      </dxf>
    </rfmt>
    <rfmt sheetId="1" sqref="F485" start="0" length="0">
      <dxf>
        <fill>
          <patternFill patternType="none">
            <bgColor indexed="65"/>
          </patternFill>
        </fill>
      </dxf>
    </rfmt>
    <rfmt sheetId="1" sqref="F486" start="0" length="0">
      <dxf>
        <fill>
          <patternFill patternType="none">
            <bgColor indexed="65"/>
          </patternFill>
        </fill>
      </dxf>
    </rfmt>
    <rfmt sheetId="1" sqref="F487" start="0" length="0">
      <dxf>
        <fill>
          <patternFill patternType="none">
            <bgColor indexed="65"/>
          </patternFill>
        </fill>
      </dxf>
    </rfmt>
    <rfmt sheetId="1" sqref="F488" start="0" length="0">
      <dxf>
        <fill>
          <patternFill patternType="none">
            <bgColor indexed="65"/>
          </patternFill>
        </fill>
      </dxf>
    </rfmt>
    <rfmt sheetId="1" sqref="F489" start="0" length="0">
      <dxf>
        <fill>
          <patternFill patternType="none">
            <bgColor indexed="65"/>
          </patternFill>
        </fill>
      </dxf>
    </rfmt>
    <rfmt sheetId="1" sqref="F490" start="0" length="0">
      <dxf>
        <fill>
          <patternFill patternType="none">
            <bgColor indexed="65"/>
          </patternFill>
        </fill>
      </dxf>
    </rfmt>
    <rfmt sheetId="1" sqref="F491" start="0" length="0">
      <dxf>
        <fill>
          <patternFill patternType="none">
            <bgColor indexed="65"/>
          </patternFill>
        </fill>
      </dxf>
    </rfmt>
    <rfmt sheetId="1" sqref="F492" start="0" length="0">
      <dxf>
        <fill>
          <patternFill patternType="none">
            <bgColor indexed="65"/>
          </patternFill>
        </fill>
      </dxf>
    </rfmt>
    <rfmt sheetId="1" sqref="F493" start="0" length="0">
      <dxf>
        <fill>
          <patternFill patternType="none">
            <bgColor indexed="65"/>
          </patternFill>
        </fill>
      </dxf>
    </rfmt>
    <rfmt sheetId="1" sqref="F494" start="0" length="0">
      <dxf>
        <fill>
          <patternFill patternType="none">
            <bgColor indexed="65"/>
          </patternFill>
        </fill>
      </dxf>
    </rfmt>
    <rfmt sheetId="1" sqref="F495" start="0" length="0">
      <dxf>
        <fill>
          <patternFill patternType="none">
            <bgColor indexed="65"/>
          </patternFill>
        </fill>
      </dxf>
    </rfmt>
    <rfmt sheetId="1" sqref="F496" start="0" length="0">
      <dxf>
        <fill>
          <patternFill patternType="none">
            <bgColor indexed="65"/>
          </patternFill>
        </fill>
      </dxf>
    </rfmt>
    <rfmt sheetId="1" sqref="F497" start="0" length="0">
      <dxf>
        <fill>
          <patternFill patternType="none">
            <bgColor indexed="65"/>
          </patternFill>
        </fill>
      </dxf>
    </rfmt>
  </rrc>
  <rfmt sheetId="1" sqref="C3" start="0" length="2147483647">
    <dxf>
      <font>
        <color theme="1"/>
      </font>
    </dxf>
  </rfmt>
  <rfmt sheetId="1" sqref="E3">
    <dxf>
      <fill>
        <patternFill>
          <bgColor theme="0"/>
        </patternFill>
      </fill>
    </dxf>
  </rfmt>
  <rfmt sheetId="1" sqref="G100" start="0" length="2147483647">
    <dxf>
      <font>
        <color theme="1"/>
      </font>
    </dxf>
  </rfmt>
  <rfmt sheetId="1" sqref="G113" start="0" length="2147483647">
    <dxf>
      <font>
        <color theme="1"/>
      </font>
    </dxf>
  </rfmt>
  <rfmt sheetId="1" sqref="G121">
    <dxf>
      <fill>
        <patternFill patternType="solid">
          <bgColor theme="0"/>
        </patternFill>
      </fill>
    </dxf>
  </rfmt>
  <rfmt sheetId="1" sqref="G121" start="0" length="2147483647">
    <dxf>
      <font>
        <color theme="1"/>
      </font>
    </dxf>
  </rfmt>
  <rfmt sheetId="1" sqref="C34" start="0" length="2147483647">
    <dxf>
      <font>
        <color theme="1"/>
      </font>
    </dxf>
  </rfmt>
  <rrc rId="7229" sId="1" ref="J1:J1048576" action="deleteCol">
    <undo index="16" exp="area" ref3D="1" dr="$AG$1:$AG$1048576" dn="Z_719BA14C_25AD_45BB_BF9A_D4E59ED1EE2D_.wvu.Cols" sId="1"/>
    <undo index="14" exp="area" ref3D="1" dr="$AF$1:$AF$1048576" dn="Z_719BA14C_25AD_45BB_BF9A_D4E59ED1EE2D_.wvu.Cols" sId="1"/>
    <undo index="12" exp="area" ref3D="1" dr="$AC$1:$AD$1048576" dn="Z_719BA14C_25AD_45BB_BF9A_D4E59ED1EE2D_.wvu.Cols" sId="1"/>
    <undo index="10" exp="area" ref3D="1" dr="$AA$1:$AB$1048576" dn="Z_719BA14C_25AD_45BB_BF9A_D4E59ED1EE2D_.wvu.Cols" sId="1"/>
    <undo index="8" exp="area" ref3D="1" dr="$X$1:$X$1048576" dn="Z_719BA14C_25AD_45BB_BF9A_D4E59ED1EE2D_.wvu.Cols" sId="1"/>
    <undo index="6" exp="area" ref3D="1" dr="$U$1:$U$1048576" dn="Z_719BA14C_25AD_45BB_BF9A_D4E59ED1EE2D_.wvu.Cols" sId="1"/>
    <undo index="4" exp="area" ref3D="1" dr="$H$1:$Q$1048576" dn="Z_719BA14C_25AD_45BB_BF9A_D4E59ED1EE2D_.wvu.Cols" sId="1"/>
    <undo index="6" exp="area" ref3D="1" dr="$X$1:$X$1048576" dn="Z_4A3FB43B_B603_4344_8F01_43240A7F7890_.wvu.Cols" sId="1"/>
    <undo index="4" exp="area" ref3D="1" dr="$H$1:$Q$1048576" dn="Z_4A3FB43B_B603_4344_8F01_43240A7F7890_.wvu.Cols" sId="1"/>
    <undo index="4" exp="area" ref3D="1" dr="$AC$1:$AF$1048576" dn="Z_12330459_C414_49B6_B009_A9264403A92B_.wvu.Cols" sId="1"/>
    <undo index="2" exp="area" ref3D="1" dr="$S$1:$Z$1048576" dn="Z_12330459_C414_49B6_B009_A9264403A92B_.wvu.Cols" sId="1"/>
    <undo index="1" exp="area" ref3D="1" dr="$G$1:$Q$1048576" dn="Z_12330459_C414_49B6_B009_A9264403A92B_.wvu.Cols" sId="1"/>
    <rfmt sheetId="1" xfDxf="1" sqref="J1:J1048576" start="0" length="0">
      <dxf>
        <font>
          <sz val="12"/>
          <color indexed="8"/>
        </font>
        <alignment horizontal="left" vertical="center" wrapText="1" readingOrder="0"/>
      </dxf>
    </rfmt>
    <rcc rId="0" sId="1" s="1" dxf="1">
      <nc r="J1" t="inlineStr">
        <is>
          <t xml:space="preserve">vignette F° ouverte médecins
</t>
        </is>
      </nc>
      <ndxf>
        <font>
          <b/>
          <sz val="12"/>
          <color auto="1"/>
          <name val="Calibri"/>
          <scheme val="minor"/>
        </font>
        <fill>
          <patternFill patternType="solid">
            <bgColor theme="7" tint="0.59999389629810485"/>
          </patternFill>
        </fill>
        <alignment horizontal="center" readingOrder="0"/>
        <border outline="0">
          <left style="thin">
            <color indexed="64"/>
          </left>
          <right style="thin">
            <color indexed="64"/>
          </right>
          <top style="thin">
            <color indexed="64"/>
          </top>
          <bottom style="thin">
            <color indexed="64"/>
          </bottom>
        </border>
      </ndxf>
    </rcc>
    <rfmt sheetId="1" s="1" sqref="J2" start="0" length="0">
      <dxf>
        <font>
          <b/>
          <sz val="12"/>
          <color auto="1"/>
          <name val="Calibri"/>
          <scheme val="minor"/>
        </font>
      </dxf>
    </rfmt>
    <rfmt sheetId="1" s="1" sqref="J3" start="0" length="0">
      <dxf>
        <font>
          <b/>
          <sz val="12"/>
          <color auto="1"/>
          <name val="Calibri"/>
          <scheme val="minor"/>
        </font>
      </dxf>
    </rfmt>
    <rfmt sheetId="1" sqref="J13" start="0" length="0">
      <dxf>
        <border outline="0">
          <left style="thin">
            <color indexed="64"/>
          </left>
          <right style="thin">
            <color indexed="64"/>
          </right>
          <top style="thin">
            <color indexed="64"/>
          </top>
          <bottom style="thin">
            <color indexed="64"/>
          </bottom>
        </border>
      </dxf>
    </rfmt>
    <rfmt sheetId="1" sqref="J69" start="0" length="0">
      <dxf>
        <font>
          <sz val="12"/>
          <color auto="1"/>
        </font>
        <border outline="0">
          <left style="thin">
            <color indexed="64"/>
          </left>
          <right style="thin">
            <color indexed="64"/>
          </right>
          <top style="thin">
            <color indexed="64"/>
          </top>
          <bottom style="thin">
            <color indexed="64"/>
          </bottom>
        </border>
      </dxf>
    </rfmt>
    <rfmt sheetId="1" sqref="J79" start="0" length="0">
      <dxf>
        <font>
          <sz val="12"/>
          <color auto="1"/>
        </font>
        <border outline="0">
          <left style="thin">
            <color indexed="64"/>
          </left>
          <right style="thin">
            <color indexed="64"/>
          </right>
          <top style="thin">
            <color indexed="64"/>
          </top>
          <bottom style="thin">
            <color indexed="64"/>
          </bottom>
        </border>
      </dxf>
    </rfmt>
    <rfmt sheetId="1" s="1" sqref="J82"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J83" start="0" length="0">
      <dxf>
        <font>
          <sz val="12"/>
          <color auto="1"/>
        </font>
        <border outline="0">
          <left style="thin">
            <color indexed="64"/>
          </left>
          <right style="thin">
            <color indexed="64"/>
          </right>
          <top style="thin">
            <color indexed="64"/>
          </top>
          <bottom style="thin">
            <color indexed="64"/>
          </bottom>
        </border>
      </dxf>
    </rfmt>
    <rfmt sheetId="1" sqref="J84" start="0" length="0">
      <dxf>
        <font>
          <sz val="12"/>
          <color auto="1"/>
        </font>
        <border outline="0">
          <left style="thin">
            <color indexed="64"/>
          </left>
          <right style="thin">
            <color indexed="64"/>
          </right>
          <top style="thin">
            <color indexed="64"/>
          </top>
          <bottom style="thin">
            <color indexed="64"/>
          </bottom>
        </border>
      </dxf>
    </rfmt>
    <rfmt sheetId="1" sqref="J86" start="0" length="0">
      <dxf>
        <border outline="0">
          <left style="thin">
            <color indexed="64"/>
          </left>
          <right style="thin">
            <color indexed="64"/>
          </right>
          <top style="thin">
            <color indexed="64"/>
          </top>
          <bottom style="thin">
            <color indexed="64"/>
          </bottom>
        </border>
      </dxf>
    </rfmt>
    <rfmt sheetId="1" sqref="J100" start="0" length="0">
      <dxf>
        <border outline="0">
          <left style="thin">
            <color indexed="64"/>
          </left>
          <right style="thin">
            <color indexed="64"/>
          </right>
          <top style="thin">
            <color indexed="64"/>
          </top>
          <bottom style="thin">
            <color indexed="64"/>
          </bottom>
        </border>
      </dxf>
    </rfmt>
    <rcc rId="0" sId="1" dxf="1">
      <nc r="J103" t="inlineStr">
        <is>
          <t>X</t>
        </is>
      </nc>
      <ndxf>
        <border outline="0">
          <left style="thin">
            <color indexed="64"/>
          </left>
          <right style="thin">
            <color indexed="64"/>
          </right>
          <top style="thin">
            <color indexed="64"/>
          </top>
          <bottom style="thin">
            <color indexed="64"/>
          </bottom>
        </border>
      </ndxf>
    </rcc>
    <rfmt sheetId="1" sqref="J113" start="0" length="0">
      <dxf>
        <border outline="0">
          <left style="thin">
            <color indexed="64"/>
          </left>
          <right style="thin">
            <color indexed="64"/>
          </right>
          <top style="thin">
            <color indexed="64"/>
          </top>
          <bottom style="thin">
            <color indexed="64"/>
          </bottom>
        </border>
      </dxf>
    </rfmt>
    <rfmt sheetId="1" sqref="J4" start="0" length="0">
      <dxf>
        <border outline="0">
          <left style="thin">
            <color indexed="64"/>
          </left>
          <right style="thin">
            <color indexed="64"/>
          </right>
          <top style="thin">
            <color indexed="64"/>
          </top>
          <bottom style="thin">
            <color indexed="64"/>
          </bottom>
        </border>
      </dxf>
    </rfmt>
    <rcc rId="0" sId="1" dxf="1">
      <nc r="J5" t="inlineStr">
        <is>
          <t>X</t>
        </is>
      </nc>
      <ndxf>
        <border outline="0">
          <left style="thin">
            <color indexed="64"/>
          </left>
          <right style="thin">
            <color indexed="64"/>
          </right>
          <top style="thin">
            <color indexed="64"/>
          </top>
          <bottom style="thin">
            <color indexed="64"/>
          </bottom>
        </border>
      </ndxf>
    </rcc>
    <rcc rId="0" sId="1" dxf="1">
      <nc r="J6" t="inlineStr">
        <is>
          <t>x</t>
        </is>
      </nc>
      <ndxf>
        <border outline="0">
          <left style="thin">
            <color indexed="64"/>
          </left>
          <right style="thin">
            <color indexed="64"/>
          </right>
          <top style="thin">
            <color indexed="64"/>
          </top>
          <bottom style="thin">
            <color indexed="64"/>
          </bottom>
        </border>
      </ndxf>
    </rcc>
    <rfmt sheetId="1" sqref="J7" start="0" length="0">
      <dxf>
        <border outline="0">
          <left style="thin">
            <color indexed="64"/>
          </left>
          <right style="thin">
            <color indexed="64"/>
          </right>
          <top style="thin">
            <color indexed="64"/>
          </top>
          <bottom style="thin">
            <color indexed="64"/>
          </bottom>
        </border>
      </dxf>
    </rfmt>
    <rfmt sheetId="1" sqref="J8" start="0" length="0">
      <dxf>
        <border outline="0">
          <left style="thin">
            <color indexed="64"/>
          </left>
          <right style="thin">
            <color indexed="64"/>
          </right>
          <top style="thin">
            <color indexed="64"/>
          </top>
          <bottom style="thin">
            <color indexed="64"/>
          </bottom>
        </border>
      </dxf>
    </rfmt>
    <rcc rId="0" sId="1" dxf="1">
      <nc r="J9" t="inlineStr">
        <is>
          <t>x</t>
        </is>
      </nc>
      <ndxf>
        <font>
          <sz val="12"/>
          <color auto="1"/>
        </font>
        <border outline="0">
          <left style="thin">
            <color indexed="64"/>
          </left>
          <right style="thin">
            <color indexed="64"/>
          </right>
          <top style="thin">
            <color indexed="64"/>
          </top>
          <bottom style="thin">
            <color indexed="64"/>
          </bottom>
        </border>
      </ndxf>
    </rcc>
    <rcc rId="0" sId="1" s="1" dxf="1">
      <nc r="J10" t="inlineStr">
        <is>
          <t>X</t>
        </is>
      </nc>
      <ndxf>
        <font>
          <sz val="12"/>
          <color auto="1"/>
          <name val="Calibri"/>
          <scheme val="minor"/>
        </font>
        <border outline="0">
          <left style="thin">
            <color indexed="64"/>
          </left>
          <right style="thin">
            <color indexed="64"/>
          </right>
          <top style="thin">
            <color indexed="64"/>
          </top>
          <bottom style="thin">
            <color indexed="64"/>
          </bottom>
        </border>
      </ndxf>
    </rcc>
    <rcc rId="0" sId="1" s="1" dxf="1">
      <nc r="J11" t="inlineStr">
        <is>
          <t>X</t>
        </is>
      </nc>
      <ndxf>
        <font>
          <sz val="12"/>
          <color auto="1"/>
          <name val="Calibri"/>
          <scheme val="minor"/>
        </font>
        <border outline="0">
          <left style="thin">
            <color indexed="64"/>
          </left>
          <right style="thin">
            <color indexed="64"/>
          </right>
          <top style="thin">
            <color indexed="64"/>
          </top>
          <bottom style="thin">
            <color indexed="64"/>
          </bottom>
        </border>
      </ndxf>
    </rcc>
    <rfmt sheetId="1" s="1" sqref="J12"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J14" start="0" length="0">
      <dxf>
        <border outline="0">
          <left style="thin">
            <color indexed="64"/>
          </left>
          <right style="thin">
            <color indexed="64"/>
          </right>
          <top style="thin">
            <color indexed="64"/>
          </top>
          <bottom style="thin">
            <color indexed="64"/>
          </bottom>
        </border>
      </dxf>
    </rfmt>
    <rfmt sheetId="1" sqref="J121" start="0" length="0">
      <dxf>
        <border outline="0">
          <left style="thin">
            <color indexed="64"/>
          </left>
          <right style="thin">
            <color indexed="64"/>
          </right>
          <top style="thin">
            <color indexed="64"/>
          </top>
          <bottom style="thin">
            <color indexed="64"/>
          </bottom>
        </border>
      </dxf>
    </rfmt>
    <rcc rId="0" sId="1" dxf="1">
      <nc r="J15" t="inlineStr">
        <is>
          <t>x</t>
        </is>
      </nc>
      <ndxf>
        <border outline="0">
          <left style="thin">
            <color indexed="64"/>
          </left>
          <right style="thin">
            <color indexed="64"/>
          </right>
          <top style="thin">
            <color indexed="64"/>
          </top>
          <bottom style="thin">
            <color indexed="64"/>
          </bottom>
        </border>
      </ndxf>
    </rcc>
    <rcc rId="0" sId="1" dxf="1">
      <nc r="J16" t="inlineStr">
        <is>
          <t>x</t>
        </is>
      </nc>
      <ndxf>
        <border outline="0">
          <left style="thin">
            <color indexed="64"/>
          </left>
          <right style="thin">
            <color indexed="64"/>
          </right>
          <top style="thin">
            <color indexed="64"/>
          </top>
          <bottom style="thin">
            <color indexed="64"/>
          </bottom>
        </border>
      </ndxf>
    </rcc>
    <rcc rId="0" sId="1" dxf="1">
      <nc r="J17" t="inlineStr">
        <is>
          <t>x</t>
        </is>
      </nc>
      <ndxf>
        <border outline="0">
          <left style="thin">
            <color indexed="64"/>
          </left>
          <right style="thin">
            <color indexed="64"/>
          </right>
          <top style="thin">
            <color indexed="64"/>
          </top>
          <bottom style="thin">
            <color indexed="64"/>
          </bottom>
        </border>
      </ndxf>
    </rcc>
    <rcc rId="0" sId="1" dxf="1">
      <nc r="J18" t="inlineStr">
        <is>
          <t>x</t>
        </is>
      </nc>
      <ndxf>
        <border outline="0">
          <left style="thin">
            <color indexed="64"/>
          </left>
          <right style="thin">
            <color indexed="64"/>
          </right>
          <top style="thin">
            <color indexed="64"/>
          </top>
          <bottom style="thin">
            <color indexed="64"/>
          </bottom>
        </border>
      </ndxf>
    </rcc>
    <rcc rId="0" sId="1" s="1" dxf="1">
      <nc r="J19" t="inlineStr">
        <is>
          <t>x</t>
        </is>
      </nc>
      <ndxf>
        <font>
          <sz val="12"/>
          <color auto="1"/>
          <name val="Calibri"/>
          <scheme val="minor"/>
        </font>
        <border outline="0">
          <left style="thin">
            <color indexed="64"/>
          </left>
          <right style="thin">
            <color indexed="64"/>
          </right>
          <top style="thin">
            <color indexed="64"/>
          </top>
          <bottom style="thin">
            <color indexed="64"/>
          </bottom>
        </border>
      </ndxf>
    </rcc>
    <rfmt sheetId="1" sqref="J20" start="0" length="0">
      <dxf>
        <font>
          <sz val="12"/>
          <color rgb="FFFF0000"/>
        </font>
        <border outline="0">
          <left style="thin">
            <color indexed="64"/>
          </left>
          <right style="thin">
            <color indexed="64"/>
          </right>
          <top style="thin">
            <color indexed="64"/>
          </top>
          <bottom style="thin">
            <color indexed="64"/>
          </bottom>
        </border>
      </dxf>
    </rfmt>
    <rfmt sheetId="1" sqref="J21" start="0" length="0">
      <dxf>
        <font>
          <sz val="12"/>
          <color rgb="FFFF0000"/>
        </font>
        <border outline="0">
          <left style="thin">
            <color indexed="64"/>
          </left>
          <right style="thin">
            <color indexed="64"/>
          </right>
          <top style="thin">
            <color indexed="64"/>
          </top>
          <bottom style="thin">
            <color indexed="64"/>
          </bottom>
        </border>
      </dxf>
    </rfmt>
    <rfmt sheetId="1" sqref="J22" start="0" length="0">
      <dxf>
        <font>
          <sz val="12"/>
          <color rgb="FFFF0000"/>
        </font>
        <border outline="0">
          <left style="thin">
            <color indexed="64"/>
          </left>
          <right style="thin">
            <color indexed="64"/>
          </right>
          <top style="thin">
            <color indexed="64"/>
          </top>
          <bottom style="thin">
            <color indexed="64"/>
          </bottom>
        </border>
      </dxf>
    </rfmt>
    <rcc rId="0" sId="1" s="1" dxf="1">
      <nc r="J23" t="inlineStr">
        <is>
          <t>x</t>
        </is>
      </nc>
      <ndxf>
        <font>
          <sz val="12"/>
          <color auto="1"/>
          <name val="Calibri"/>
          <scheme val="minor"/>
        </font>
        <border outline="0">
          <left style="thin">
            <color indexed="64"/>
          </left>
          <right style="thin">
            <color indexed="64"/>
          </right>
          <top style="thin">
            <color indexed="64"/>
          </top>
          <bottom style="thin">
            <color indexed="64"/>
          </bottom>
        </border>
      </ndxf>
    </rcc>
    <rcc rId="0" sId="1" dxf="1">
      <nc r="J24" t="inlineStr">
        <is>
          <t>X</t>
        </is>
      </nc>
      <ndxf>
        <font>
          <sz val="12"/>
          <color auto="1"/>
        </font>
        <border outline="0">
          <left style="thin">
            <color indexed="64"/>
          </left>
          <right style="thin">
            <color indexed="64"/>
          </right>
          <top style="thin">
            <color indexed="64"/>
          </top>
          <bottom style="thin">
            <color indexed="64"/>
          </bottom>
        </border>
        <protection locked="0"/>
      </ndxf>
    </rcc>
    <rcc rId="0" sId="1" dxf="1">
      <nc r="J25" t="inlineStr">
        <is>
          <t>X</t>
        </is>
      </nc>
      <ndxf>
        <font>
          <sz val="12"/>
          <color auto="1"/>
        </font>
        <border outline="0">
          <left style="thin">
            <color indexed="64"/>
          </left>
          <right style="thin">
            <color indexed="64"/>
          </right>
          <top style="thin">
            <color indexed="64"/>
          </top>
          <bottom style="thin">
            <color indexed="64"/>
          </bottom>
        </border>
        <protection locked="0"/>
      </ndxf>
    </rcc>
    <rcc rId="0" sId="1" dxf="1">
      <nc r="J26" t="inlineStr">
        <is>
          <t>X</t>
        </is>
      </nc>
      <ndxf>
        <font>
          <sz val="12"/>
          <color auto="1"/>
        </font>
        <border outline="0">
          <left style="thin">
            <color indexed="64"/>
          </left>
          <right style="thin">
            <color indexed="64"/>
          </right>
          <top style="thin">
            <color indexed="64"/>
          </top>
          <bottom style="thin">
            <color indexed="64"/>
          </bottom>
        </border>
        <protection locked="0"/>
      </ndxf>
    </rcc>
    <rcc rId="0" sId="1" dxf="1">
      <nc r="J27" t="inlineStr">
        <is>
          <t>X</t>
        </is>
      </nc>
      <ndxf>
        <font>
          <sz val="12"/>
          <color auto="1"/>
        </font>
        <border outline="0">
          <left style="thin">
            <color indexed="64"/>
          </left>
          <right style="thin">
            <color indexed="64"/>
          </right>
          <top style="thin">
            <color indexed="64"/>
          </top>
          <bottom style="thin">
            <color indexed="64"/>
          </bottom>
        </border>
        <protection locked="0"/>
      </ndxf>
    </rcc>
    <rfmt sheetId="1" s="1" sqref="J28" start="0" length="0">
      <dxf>
        <font>
          <sz val="12"/>
          <color auto="1"/>
          <name val="Calibri"/>
          <scheme val="minor"/>
        </font>
        <border outline="0">
          <left style="thin">
            <color indexed="64"/>
          </left>
          <right style="thin">
            <color indexed="64"/>
          </right>
          <top style="thin">
            <color indexed="64"/>
          </top>
          <bottom style="thin">
            <color indexed="64"/>
          </bottom>
        </border>
      </dxf>
    </rfmt>
    <rcc rId="0" sId="1" dxf="1">
      <nc r="J29" t="inlineStr">
        <is>
          <t>X</t>
        </is>
      </nc>
      <ndxf>
        <font>
          <sz val="12"/>
          <color auto="1"/>
        </font>
        <border outline="0">
          <left style="thin">
            <color indexed="64"/>
          </left>
          <right style="thin">
            <color indexed="64"/>
          </right>
          <top style="thin">
            <color indexed="64"/>
          </top>
          <bottom style="thin">
            <color indexed="64"/>
          </bottom>
        </border>
        <protection locked="0"/>
      </ndxf>
    </rcc>
    <rcc rId="0" sId="1" dxf="1">
      <nc r="J30" t="inlineStr">
        <is>
          <t>X</t>
        </is>
      </nc>
      <ndxf>
        <border outline="0">
          <left style="thin">
            <color indexed="64"/>
          </left>
          <right style="thin">
            <color indexed="64"/>
          </right>
          <top style="thin">
            <color indexed="64"/>
          </top>
          <bottom style="thin">
            <color indexed="64"/>
          </bottom>
        </border>
      </ndxf>
    </rcc>
    <rcc rId="0" sId="1" dxf="1">
      <nc r="J31" t="inlineStr">
        <is>
          <t>x</t>
        </is>
      </nc>
      <ndxf>
        <border outline="0">
          <left style="thin">
            <color indexed="64"/>
          </left>
          <right style="thin">
            <color indexed="64"/>
          </right>
          <top style="thin">
            <color indexed="64"/>
          </top>
          <bottom style="thin">
            <color indexed="64"/>
          </bottom>
        </border>
      </ndxf>
    </rcc>
    <rcc rId="0" sId="1" dxf="1">
      <nc r="J32" t="inlineStr">
        <is>
          <t>x</t>
        </is>
      </nc>
      <ndxf>
        <border outline="0">
          <left style="thin">
            <color indexed="64"/>
          </left>
          <right style="thin">
            <color indexed="64"/>
          </right>
          <top style="thin">
            <color indexed="64"/>
          </top>
          <bottom style="thin">
            <color indexed="64"/>
          </bottom>
        </border>
      </ndxf>
    </rcc>
    <rfmt sheetId="1" sqref="J33" start="0" length="0">
      <dxf>
        <border outline="0">
          <left style="thin">
            <color indexed="64"/>
          </left>
          <right style="thin">
            <color indexed="64"/>
          </right>
          <top style="thin">
            <color indexed="64"/>
          </top>
          <bottom style="thin">
            <color indexed="64"/>
          </bottom>
        </border>
      </dxf>
    </rfmt>
    <rfmt sheetId="1" sqref="J34" start="0" length="0">
      <dxf>
        <border outline="0">
          <left style="thin">
            <color indexed="64"/>
          </left>
          <right style="thin">
            <color indexed="64"/>
          </right>
          <top style="thin">
            <color indexed="64"/>
          </top>
          <bottom style="thin">
            <color indexed="64"/>
          </bottom>
        </border>
      </dxf>
    </rfmt>
    <rfmt sheetId="1" sqref="J35" start="0" length="0">
      <dxf>
        <border outline="0">
          <left style="thin">
            <color indexed="64"/>
          </left>
          <right style="thin">
            <color indexed="64"/>
          </right>
          <top style="thin">
            <color indexed="64"/>
          </top>
          <bottom style="thin">
            <color indexed="64"/>
          </bottom>
        </border>
      </dxf>
    </rfmt>
    <rfmt sheetId="1" sqref="J36" start="0" length="0">
      <dxf>
        <border outline="0">
          <left style="thin">
            <color indexed="64"/>
          </left>
          <right style="thin">
            <color indexed="64"/>
          </right>
          <top style="thin">
            <color indexed="64"/>
          </top>
          <bottom style="thin">
            <color indexed="64"/>
          </bottom>
        </border>
      </dxf>
    </rfmt>
    <rfmt sheetId="1" sqref="J37" start="0" length="0">
      <dxf>
        <border outline="0">
          <left style="thin">
            <color indexed="64"/>
          </left>
          <right style="thin">
            <color indexed="64"/>
          </right>
          <top style="thin">
            <color indexed="64"/>
          </top>
          <bottom style="thin">
            <color indexed="64"/>
          </bottom>
        </border>
      </dxf>
    </rfmt>
    <rfmt sheetId="1" sqref="J38" start="0" length="0">
      <dxf>
        <border outline="0">
          <left style="thin">
            <color indexed="64"/>
          </left>
          <right style="thin">
            <color indexed="64"/>
          </right>
          <top style="thin">
            <color indexed="64"/>
          </top>
          <bottom style="thin">
            <color indexed="64"/>
          </bottom>
        </border>
      </dxf>
    </rfmt>
    <rfmt sheetId="1" sqref="J39" start="0" length="0">
      <dxf>
        <border outline="0">
          <left style="thin">
            <color indexed="64"/>
          </left>
          <right style="thin">
            <color indexed="64"/>
          </right>
          <top style="thin">
            <color indexed="64"/>
          </top>
          <bottom style="thin">
            <color indexed="64"/>
          </bottom>
        </border>
      </dxf>
    </rfmt>
    <rfmt sheetId="1" sqref="J40" start="0" length="0">
      <dxf>
        <border outline="0">
          <left style="thin">
            <color indexed="64"/>
          </left>
          <right style="thin">
            <color indexed="64"/>
          </right>
          <top style="thin">
            <color indexed="64"/>
          </top>
          <bottom style="thin">
            <color indexed="64"/>
          </bottom>
        </border>
      </dxf>
    </rfmt>
    <rfmt sheetId="1" sqref="J41" start="0" length="0">
      <dxf>
        <border outline="0">
          <left style="thin">
            <color indexed="64"/>
          </left>
          <right style="thin">
            <color indexed="64"/>
          </right>
          <top style="thin">
            <color indexed="64"/>
          </top>
          <bottom style="thin">
            <color indexed="64"/>
          </bottom>
        </border>
      </dxf>
    </rfmt>
    <rcc rId="0" sId="1" dxf="1">
      <nc r="J42" t="inlineStr">
        <is>
          <t>x</t>
        </is>
      </nc>
      <ndxf>
        <border outline="0">
          <left style="thin">
            <color indexed="64"/>
          </left>
          <right style="thin">
            <color indexed="64"/>
          </right>
          <top style="thin">
            <color indexed="64"/>
          </top>
          <bottom style="thin">
            <color indexed="64"/>
          </bottom>
        </border>
      </ndxf>
    </rcc>
    <rcc rId="0" sId="1" dxf="1">
      <nc r="J43" t="inlineStr">
        <is>
          <t>x</t>
        </is>
      </nc>
      <ndxf>
        <border outline="0">
          <left style="thin">
            <color indexed="64"/>
          </left>
          <right style="thin">
            <color indexed="64"/>
          </right>
          <top style="thin">
            <color indexed="64"/>
          </top>
          <bottom style="thin">
            <color indexed="64"/>
          </bottom>
        </border>
      </ndxf>
    </rcc>
    <rfmt sheetId="1" sqref="J44" start="0" length="0">
      <dxf>
        <border outline="0">
          <left style="thin">
            <color indexed="64"/>
          </left>
          <right style="thin">
            <color indexed="64"/>
          </right>
          <top style="thin">
            <color indexed="64"/>
          </top>
          <bottom style="thin">
            <color indexed="64"/>
          </bottom>
        </border>
      </dxf>
    </rfmt>
    <rfmt sheetId="1" sqref="J45" start="0" length="0">
      <dxf>
        <border outline="0">
          <left style="thin">
            <color indexed="64"/>
          </left>
          <right style="thin">
            <color indexed="64"/>
          </right>
          <top style="thin">
            <color indexed="64"/>
          </top>
          <bottom style="thin">
            <color indexed="64"/>
          </bottom>
        </border>
      </dxf>
    </rfmt>
    <rfmt sheetId="1" sqref="J46" start="0" length="0">
      <dxf>
        <font>
          <sz val="12"/>
          <color auto="1"/>
        </font>
        <border outline="0">
          <left style="thin">
            <color indexed="64"/>
          </left>
          <right style="thin">
            <color indexed="64"/>
          </right>
          <top style="thin">
            <color indexed="64"/>
          </top>
          <bottom style="thin">
            <color indexed="64"/>
          </bottom>
        </border>
      </dxf>
    </rfmt>
    <rfmt sheetId="1" sqref="J47" start="0" length="0">
      <dxf>
        <border outline="0">
          <left style="thin">
            <color indexed="64"/>
          </left>
          <right style="thin">
            <color indexed="64"/>
          </right>
          <top style="thin">
            <color indexed="64"/>
          </top>
          <bottom style="thin">
            <color indexed="64"/>
          </bottom>
        </border>
      </dxf>
    </rfmt>
    <rfmt sheetId="1" sqref="J48" start="0" length="0">
      <dxf>
        <border outline="0">
          <left style="thin">
            <color indexed="64"/>
          </left>
          <right style="thin">
            <color indexed="64"/>
          </right>
          <top style="thin">
            <color indexed="64"/>
          </top>
          <bottom style="thin">
            <color indexed="64"/>
          </bottom>
        </border>
      </dxf>
    </rfmt>
    <rfmt sheetId="1" sqref="J49" start="0" length="0">
      <dxf>
        <border outline="0">
          <left style="thin">
            <color indexed="64"/>
          </left>
          <right style="thin">
            <color indexed="64"/>
          </right>
          <top style="thin">
            <color indexed="64"/>
          </top>
          <bottom style="thin">
            <color indexed="64"/>
          </bottom>
        </border>
      </dxf>
    </rfmt>
    <rcc rId="0" sId="1" dxf="1">
      <nc r="J52" t="inlineStr">
        <is>
          <t>X</t>
        </is>
      </nc>
      <ndxf>
        <font>
          <sz val="12"/>
          <color auto="1"/>
        </font>
        <border outline="0">
          <left style="thin">
            <color indexed="64"/>
          </left>
          <right style="thin">
            <color indexed="64"/>
          </right>
          <top style="thin">
            <color indexed="64"/>
          </top>
          <bottom style="thin">
            <color indexed="64"/>
          </bottom>
        </border>
      </ndxf>
    </rcc>
    <rfmt sheetId="1" sqref="J50" start="0" length="0">
      <dxf>
        <border outline="0">
          <left style="thin">
            <color indexed="64"/>
          </left>
          <right style="thin">
            <color indexed="64"/>
          </right>
          <top style="thin">
            <color indexed="64"/>
          </top>
          <bottom style="thin">
            <color indexed="64"/>
          </bottom>
        </border>
      </dxf>
    </rfmt>
    <rfmt sheetId="1" sqref="J51" start="0" length="0">
      <dxf>
        <border outline="0">
          <left style="thin">
            <color indexed="64"/>
          </left>
          <right style="thin">
            <color indexed="64"/>
          </right>
          <top style="thin">
            <color indexed="64"/>
          </top>
          <bottom style="thin">
            <color indexed="64"/>
          </bottom>
        </border>
      </dxf>
    </rfmt>
    <rcc rId="0" sId="1" dxf="1">
      <nc r="J53" t="inlineStr">
        <is>
          <t>x</t>
        </is>
      </nc>
      <ndxf>
        <border outline="0">
          <left style="thin">
            <color indexed="64"/>
          </left>
          <right style="thin">
            <color indexed="64"/>
          </right>
          <top style="thin">
            <color indexed="64"/>
          </top>
          <bottom style="thin">
            <color indexed="64"/>
          </bottom>
        </border>
      </ndxf>
    </rcc>
    <rfmt sheetId="1" sqref="J54" start="0" length="0">
      <dxf>
        <border outline="0">
          <left style="thin">
            <color indexed="64"/>
          </left>
          <right style="thin">
            <color indexed="64"/>
          </right>
          <top style="thin">
            <color indexed="64"/>
          </top>
          <bottom style="thin">
            <color indexed="64"/>
          </bottom>
        </border>
      </dxf>
    </rfmt>
    <rfmt sheetId="1" sqref="J55" start="0" length="0">
      <dxf>
        <border outline="0">
          <left style="thin">
            <color indexed="64"/>
          </left>
          <right style="thin">
            <color indexed="64"/>
          </right>
          <top style="thin">
            <color indexed="64"/>
          </top>
          <bottom style="thin">
            <color indexed="64"/>
          </bottom>
        </border>
      </dxf>
    </rfmt>
    <rfmt sheetId="1" sqref="J56" start="0" length="0">
      <dxf>
        <border outline="0">
          <left style="thin">
            <color indexed="64"/>
          </left>
          <right style="thin">
            <color indexed="64"/>
          </right>
          <top style="thin">
            <color indexed="64"/>
          </top>
          <bottom style="thin">
            <color indexed="64"/>
          </bottom>
        </border>
      </dxf>
    </rfmt>
    <rfmt sheetId="1" sqref="J57" start="0" length="0">
      <dxf>
        <border outline="0">
          <left style="thin">
            <color indexed="64"/>
          </left>
          <right style="thin">
            <color indexed="64"/>
          </right>
          <top style="thin">
            <color indexed="64"/>
          </top>
          <bottom style="thin">
            <color indexed="64"/>
          </bottom>
        </border>
      </dxf>
    </rfmt>
    <rfmt sheetId="1" sqref="J58" start="0" length="0">
      <dxf>
        <border outline="0">
          <left style="thin">
            <color indexed="64"/>
          </left>
          <right style="thin">
            <color indexed="64"/>
          </right>
          <top style="thin">
            <color indexed="64"/>
          </top>
          <bottom style="thin">
            <color indexed="64"/>
          </bottom>
        </border>
      </dxf>
    </rfmt>
    <rfmt sheetId="1" sqref="J59" start="0" length="0">
      <dxf>
        <border outline="0">
          <left style="thin">
            <color indexed="64"/>
          </left>
          <right style="thin">
            <color indexed="64"/>
          </right>
          <top style="thin">
            <color indexed="64"/>
          </top>
          <bottom style="thin">
            <color indexed="64"/>
          </bottom>
        </border>
      </dxf>
    </rfmt>
    <rcc rId="0" sId="1" dxf="1">
      <nc r="J60" t="inlineStr">
        <is>
          <t>X</t>
        </is>
      </nc>
      <ndxf>
        <font>
          <sz val="12"/>
          <color auto="1"/>
        </font>
        <border outline="0">
          <left style="thin">
            <color indexed="64"/>
          </left>
          <right style="thin">
            <color indexed="64"/>
          </right>
          <top style="thin">
            <color indexed="64"/>
          </top>
          <bottom style="thin">
            <color indexed="64"/>
          </bottom>
        </border>
        <protection locked="0"/>
      </ndxf>
    </rcc>
    <rcc rId="0" sId="1" dxf="1">
      <nc r="J61" t="inlineStr">
        <is>
          <t>x</t>
        </is>
      </nc>
      <ndxf>
        <font>
          <b/>
          <sz val="12"/>
          <color rgb="FFCC66FF"/>
        </font>
        <alignment horizontal="center" readingOrder="0"/>
        <border outline="0">
          <left style="thin">
            <color indexed="64"/>
          </left>
          <right style="thin">
            <color indexed="64"/>
          </right>
          <top style="thin">
            <color indexed="64"/>
          </top>
          <bottom style="thin">
            <color indexed="64"/>
          </bottom>
        </border>
      </ndxf>
    </rcc>
    <rcc rId="0" sId="1" s="1" dxf="1">
      <nc r="J62" t="inlineStr">
        <is>
          <t>x</t>
        </is>
      </nc>
      <ndxf>
        <font>
          <sz val="12"/>
          <color auto="1"/>
          <name val="Calibri"/>
          <scheme val="minor"/>
        </font>
        <border outline="0">
          <left style="thin">
            <color indexed="64"/>
          </left>
          <right style="thin">
            <color indexed="64"/>
          </right>
          <top style="thin">
            <color indexed="64"/>
          </top>
          <bottom style="thin">
            <color indexed="64"/>
          </bottom>
        </border>
      </ndxf>
    </rcc>
    <rfmt sheetId="1" sqref="J122" start="0" length="0">
      <dxf>
        <border outline="0">
          <left style="thin">
            <color indexed="64"/>
          </left>
          <right style="thin">
            <color indexed="64"/>
          </right>
          <top style="thin">
            <color indexed="64"/>
          </top>
          <bottom style="thin">
            <color indexed="64"/>
          </bottom>
        </border>
      </dxf>
    </rfmt>
    <rfmt sheetId="1" sqref="J123" start="0" length="0">
      <dxf>
        <border outline="0">
          <left style="thin">
            <color indexed="64"/>
          </left>
          <right style="thin">
            <color indexed="64"/>
          </right>
          <top style="thin">
            <color indexed="64"/>
          </top>
          <bottom style="thin">
            <color indexed="64"/>
          </bottom>
        </border>
      </dxf>
    </rfmt>
    <rfmt sheetId="1" s="1" sqref="J124"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J75" start="0" length="0">
      <dxf>
        <border outline="0">
          <left style="thin">
            <color indexed="64"/>
          </left>
          <right style="thin">
            <color indexed="64"/>
          </right>
          <top style="thin">
            <color indexed="64"/>
          </top>
          <bottom style="thin">
            <color indexed="64"/>
          </bottom>
        </border>
      </dxf>
    </rfmt>
    <rfmt sheetId="1" sqref="J76" start="0" length="0">
      <dxf>
        <border outline="0">
          <left style="thin">
            <color indexed="64"/>
          </left>
          <right style="thin">
            <color indexed="64"/>
          </right>
          <top style="thin">
            <color indexed="64"/>
          </top>
          <bottom style="thin">
            <color indexed="64"/>
          </bottom>
        </border>
      </dxf>
    </rfmt>
    <rfmt sheetId="1" sqref="J77" start="0" length="0">
      <dxf>
        <border outline="0">
          <left style="thin">
            <color indexed="64"/>
          </left>
          <right style="thin">
            <color indexed="64"/>
          </right>
          <top style="thin">
            <color indexed="64"/>
          </top>
          <bottom style="thin">
            <color indexed="64"/>
          </bottom>
        </border>
      </dxf>
    </rfmt>
    <rfmt sheetId="1" sqref="J125" start="0" length="0">
      <dxf>
        <border outline="0">
          <left style="thin">
            <color indexed="64"/>
          </left>
          <right style="thin">
            <color indexed="64"/>
          </right>
          <top style="thin">
            <color indexed="64"/>
          </top>
          <bottom style="thin">
            <color indexed="64"/>
          </bottom>
        </border>
      </dxf>
    </rfmt>
    <rfmt sheetId="1" sqref="J126" start="0" length="0">
      <dxf>
        <border outline="0">
          <left style="thin">
            <color indexed="64"/>
          </left>
          <right style="thin">
            <color indexed="64"/>
          </right>
          <top style="thin">
            <color indexed="64"/>
          </top>
          <bottom style="thin">
            <color indexed="64"/>
          </bottom>
        </border>
      </dxf>
    </rfmt>
    <rfmt sheetId="1" sqref="J127" start="0" length="0">
      <dxf>
        <border outline="0">
          <left style="thin">
            <color indexed="64"/>
          </left>
          <right style="thin">
            <color indexed="64"/>
          </right>
          <top style="thin">
            <color indexed="64"/>
          </top>
          <bottom style="thin">
            <color indexed="64"/>
          </bottom>
        </border>
      </dxf>
    </rfmt>
    <rfmt sheetId="1" s="1" sqref="J63"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J64" start="0" length="0">
      <dxf>
        <border outline="0">
          <left style="thin">
            <color indexed="64"/>
          </left>
          <right style="thin">
            <color indexed="64"/>
          </right>
          <top style="thin">
            <color indexed="64"/>
          </top>
          <bottom style="thin">
            <color indexed="64"/>
          </bottom>
        </border>
      </dxf>
    </rfmt>
    <rfmt sheetId="1" sqref="J65" start="0" length="0">
      <dxf>
        <font>
          <sz val="12"/>
          <color auto="1"/>
        </font>
        <border outline="0">
          <left style="thin">
            <color indexed="64"/>
          </left>
          <right style="thin">
            <color indexed="64"/>
          </right>
          <top style="thin">
            <color indexed="64"/>
          </top>
          <bottom style="thin">
            <color indexed="64"/>
          </bottom>
        </border>
      </dxf>
    </rfmt>
    <rfmt sheetId="1" s="1" sqref="J66"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J67" start="0" length="0">
      <dxf>
        <font>
          <sz val="12"/>
          <color auto="1"/>
        </font>
        <border outline="0">
          <left style="thin">
            <color indexed="64"/>
          </left>
          <right style="thin">
            <color indexed="64"/>
          </right>
          <top style="thin">
            <color indexed="64"/>
          </top>
          <bottom style="thin">
            <color indexed="64"/>
          </bottom>
        </border>
      </dxf>
    </rfmt>
    <rcc rId="0" sId="1" dxf="1">
      <nc r="J68" t="inlineStr">
        <is>
          <t>X</t>
        </is>
      </nc>
      <ndxf>
        <border outline="0">
          <left style="thin">
            <color indexed="64"/>
          </left>
          <right style="thin">
            <color indexed="64"/>
          </right>
          <top style="thin">
            <color indexed="64"/>
          </top>
          <bottom style="thin">
            <color indexed="64"/>
          </bottom>
        </border>
      </ndxf>
    </rcc>
    <rfmt sheetId="1" sqref="J70" start="0" length="0">
      <dxf>
        <border outline="0">
          <left style="thin">
            <color indexed="64"/>
          </left>
          <right style="thin">
            <color indexed="64"/>
          </right>
          <top style="thin">
            <color indexed="64"/>
          </top>
          <bottom style="thin">
            <color indexed="64"/>
          </bottom>
        </border>
      </dxf>
    </rfmt>
    <rfmt sheetId="1" sqref="J89" start="0" length="0">
      <dxf>
        <border outline="0">
          <left style="thin">
            <color indexed="64"/>
          </left>
          <right style="thin">
            <color indexed="64"/>
          </right>
          <top style="thin">
            <color indexed="64"/>
          </top>
          <bottom style="thin">
            <color indexed="64"/>
          </bottom>
        </border>
      </dxf>
    </rfmt>
    <rfmt sheetId="1" sqref="J90" start="0" length="0">
      <dxf>
        <border outline="0">
          <left style="thin">
            <color indexed="64"/>
          </left>
          <right style="thin">
            <color indexed="64"/>
          </right>
          <top style="thin">
            <color indexed="64"/>
          </top>
          <bottom style="thin">
            <color indexed="64"/>
          </bottom>
        </border>
      </dxf>
    </rfmt>
    <rfmt sheetId="1" sqref="J91" start="0" length="0">
      <dxf>
        <border outline="0">
          <left style="thin">
            <color indexed="64"/>
          </left>
          <right style="thin">
            <color indexed="64"/>
          </right>
          <top style="thin">
            <color indexed="64"/>
          </top>
          <bottom style="thin">
            <color indexed="64"/>
          </bottom>
        </border>
      </dxf>
    </rfmt>
    <rfmt sheetId="1" sqref="J92" start="0" length="0">
      <dxf>
        <border outline="0">
          <left style="thin">
            <color indexed="64"/>
          </left>
          <right style="thin">
            <color indexed="64"/>
          </right>
          <top style="thin">
            <color indexed="64"/>
          </top>
          <bottom style="thin">
            <color indexed="64"/>
          </bottom>
        </border>
      </dxf>
    </rfmt>
    <rfmt sheetId="1" sqref="J93" start="0" length="0">
      <dxf>
        <border outline="0">
          <left style="thin">
            <color indexed="64"/>
          </left>
          <right style="thin">
            <color indexed="64"/>
          </right>
          <top style="thin">
            <color indexed="64"/>
          </top>
          <bottom style="thin">
            <color indexed="64"/>
          </bottom>
        </border>
      </dxf>
    </rfmt>
    <rfmt sheetId="1" sqref="J94" start="0" length="0">
      <dxf>
        <border outline="0">
          <left style="thin">
            <color indexed="64"/>
          </left>
          <right style="thin">
            <color indexed="64"/>
          </right>
          <top style="thin">
            <color indexed="64"/>
          </top>
          <bottom style="thin">
            <color indexed="64"/>
          </bottom>
        </border>
      </dxf>
    </rfmt>
    <rfmt sheetId="1" sqref="J95" start="0" length="0">
      <dxf>
        <border outline="0">
          <left style="thin">
            <color indexed="64"/>
          </left>
          <right style="thin">
            <color indexed="64"/>
          </right>
          <top style="thin">
            <color indexed="64"/>
          </top>
          <bottom style="thin">
            <color indexed="64"/>
          </bottom>
        </border>
      </dxf>
    </rfmt>
    <rfmt sheetId="1" sqref="J71" start="0" length="0">
      <dxf>
        <border outline="0">
          <left style="thin">
            <color indexed="64"/>
          </left>
          <right style="thin">
            <color indexed="64"/>
          </right>
          <top style="thin">
            <color indexed="64"/>
          </top>
          <bottom style="thin">
            <color indexed="64"/>
          </bottom>
        </border>
      </dxf>
    </rfmt>
    <rfmt sheetId="1" sqref="J72" start="0" length="0">
      <dxf>
        <border outline="0">
          <left style="thin">
            <color indexed="64"/>
          </left>
          <right style="thin">
            <color indexed="64"/>
          </right>
          <top style="thin">
            <color indexed="64"/>
          </top>
          <bottom style="thin">
            <color indexed="64"/>
          </bottom>
        </border>
      </dxf>
    </rfmt>
    <rfmt sheetId="1" sqref="J73" start="0" length="0">
      <dxf>
        <font>
          <sz val="12"/>
          <color auto="1"/>
        </font>
        <border outline="0">
          <left style="thin">
            <color indexed="64"/>
          </left>
          <right style="thin">
            <color indexed="64"/>
          </right>
          <top style="thin">
            <color indexed="64"/>
          </top>
          <bottom style="thin">
            <color indexed="64"/>
          </bottom>
        </border>
      </dxf>
    </rfmt>
    <rfmt sheetId="1" sqref="J74" start="0" length="0">
      <dxf>
        <border outline="0">
          <left style="thin">
            <color indexed="64"/>
          </left>
          <right style="thin">
            <color indexed="64"/>
          </right>
          <top style="thin">
            <color indexed="64"/>
          </top>
          <bottom style="thin">
            <color indexed="64"/>
          </bottom>
        </border>
      </dxf>
    </rfmt>
    <rcc rId="0" sId="1" dxf="1">
      <nc r="J78" t="inlineStr">
        <is>
          <t>x</t>
        </is>
      </nc>
      <ndxf>
        <font>
          <sz val="12"/>
          <color auto="1"/>
        </font>
        <alignment wrapText="0" readingOrder="0"/>
        <border outline="0">
          <left style="thin">
            <color indexed="64"/>
          </left>
          <right style="thin">
            <color indexed="64"/>
          </right>
          <top style="thin">
            <color indexed="64"/>
          </top>
          <bottom style="thin">
            <color indexed="64"/>
          </bottom>
        </border>
      </ndxf>
    </rcc>
    <rfmt sheetId="1" sqref="J80" start="0" length="0">
      <dxf>
        <border outline="0">
          <left style="thin">
            <color indexed="64"/>
          </left>
          <right style="thin">
            <color indexed="64"/>
          </right>
          <top style="thin">
            <color indexed="64"/>
          </top>
          <bottom style="thin">
            <color indexed="64"/>
          </bottom>
        </border>
      </dxf>
    </rfmt>
    <rcc rId="0" sId="1" dxf="1">
      <nc r="J81" t="inlineStr">
        <is>
          <t>NON</t>
        </is>
      </nc>
      <ndxf>
        <font>
          <sz val="12"/>
          <color rgb="FFFF0000"/>
        </font>
        <fill>
          <patternFill patternType="solid">
            <bgColor rgb="FFFFFF00"/>
          </patternFill>
        </fill>
        <border outline="0">
          <left style="thin">
            <color indexed="64"/>
          </left>
          <right style="thin">
            <color indexed="64"/>
          </right>
          <top style="thin">
            <color indexed="64"/>
          </top>
          <bottom style="thin">
            <color indexed="64"/>
          </bottom>
        </border>
      </ndxf>
    </rcc>
    <rfmt sheetId="1" s="1" sqref="J85" start="0" length="0">
      <dxf>
        <font>
          <sz val="12"/>
          <color auto="1"/>
          <name val="Calibri"/>
          <scheme val="minor"/>
        </font>
        <border outline="0">
          <left style="thin">
            <color indexed="64"/>
          </left>
          <right style="thin">
            <color indexed="64"/>
          </right>
          <top style="thin">
            <color indexed="64"/>
          </top>
          <bottom style="thin">
            <color indexed="64"/>
          </bottom>
        </border>
      </dxf>
    </rfmt>
    <rcc rId="0" sId="1" dxf="1">
      <nc r="J87" t="inlineStr">
        <is>
          <t>X</t>
        </is>
      </nc>
      <ndxf>
        <border outline="0">
          <left style="thin">
            <color indexed="64"/>
          </left>
          <right style="thin">
            <color indexed="64"/>
          </right>
          <top style="thin">
            <color indexed="64"/>
          </top>
          <bottom style="thin">
            <color indexed="64"/>
          </bottom>
        </border>
      </ndxf>
    </rcc>
    <rfmt sheetId="1" sqref="J88" start="0" length="0">
      <dxf>
        <font>
          <sz val="12"/>
          <color auto="1"/>
        </font>
        <border outline="0">
          <left style="thin">
            <color indexed="64"/>
          </left>
          <right style="thin">
            <color indexed="64"/>
          </right>
          <top style="thin">
            <color indexed="64"/>
          </top>
          <bottom style="thin">
            <color indexed="64"/>
          </bottom>
        </border>
      </dxf>
    </rfmt>
    <rcc rId="0" sId="1" dxf="1">
      <nc r="J96" t="inlineStr">
        <is>
          <t>X</t>
        </is>
      </nc>
      <ndxf>
        <border outline="0">
          <left style="thin">
            <color indexed="64"/>
          </left>
          <right style="thin">
            <color indexed="64"/>
          </right>
          <top style="thin">
            <color indexed="64"/>
          </top>
          <bottom style="thin">
            <color indexed="64"/>
          </bottom>
        </border>
      </ndxf>
    </rcc>
    <rcc rId="0" sId="1" dxf="1">
      <nc r="J97" t="inlineStr">
        <is>
          <t>X</t>
        </is>
      </nc>
      <ndxf>
        <border outline="0">
          <left style="thin">
            <color indexed="64"/>
          </left>
          <right style="thin">
            <color indexed="64"/>
          </right>
          <top style="thin">
            <color indexed="64"/>
          </top>
          <bottom style="thin">
            <color indexed="64"/>
          </bottom>
        </border>
      </ndxf>
    </rcc>
    <rcc rId="0" sId="1" dxf="1">
      <nc r="J98" t="inlineStr">
        <is>
          <t>X</t>
        </is>
      </nc>
      <ndxf>
        <border outline="0">
          <left style="thin">
            <color indexed="64"/>
          </left>
          <right style="thin">
            <color indexed="64"/>
          </right>
          <top style="thin">
            <color indexed="64"/>
          </top>
          <bottom style="thin">
            <color indexed="64"/>
          </bottom>
        </border>
      </ndxf>
    </rcc>
    <rcc rId="0" sId="1" dxf="1">
      <nc r="J99" t="inlineStr">
        <is>
          <t>x</t>
        </is>
      </nc>
      <ndxf>
        <font>
          <sz val="12"/>
          <color auto="1"/>
        </font>
        <border outline="0">
          <left style="thin">
            <color indexed="64"/>
          </left>
          <right style="thin">
            <color indexed="64"/>
          </right>
          <top style="thin">
            <color indexed="64"/>
          </top>
          <bottom style="thin">
            <color indexed="64"/>
          </bottom>
        </border>
      </ndxf>
    </rcc>
    <rfmt sheetId="1" sqref="J101" start="0" length="0">
      <dxf>
        <border outline="0">
          <left style="thin">
            <color indexed="64"/>
          </left>
          <right style="thin">
            <color indexed="64"/>
          </right>
          <top style="thin">
            <color indexed="64"/>
          </top>
          <bottom style="thin">
            <color indexed="64"/>
          </bottom>
        </border>
      </dxf>
    </rfmt>
    <rcc rId="0" sId="1" dxf="1">
      <nc r="J102" t="inlineStr">
        <is>
          <t>X</t>
        </is>
      </nc>
      <ndxf>
        <border outline="0">
          <left style="thin">
            <color indexed="64"/>
          </left>
          <right style="thin">
            <color indexed="64"/>
          </right>
          <top style="thin">
            <color indexed="64"/>
          </top>
          <bottom style="thin">
            <color indexed="64"/>
          </bottom>
        </border>
      </ndxf>
    </rcc>
    <rcc rId="0" sId="1" dxf="1">
      <nc r="J104" t="inlineStr">
        <is>
          <t>x</t>
        </is>
      </nc>
      <ndxf>
        <font>
          <sz val="12"/>
          <color auto="1"/>
        </font>
        <alignment wrapText="0" readingOrder="0"/>
        <border outline="0">
          <left style="thin">
            <color indexed="64"/>
          </left>
          <right style="thin">
            <color indexed="64"/>
          </right>
          <top style="thin">
            <color indexed="64"/>
          </top>
          <bottom style="thin">
            <color indexed="64"/>
          </bottom>
        </border>
      </ndxf>
    </rcc>
    <rcc rId="0" sId="1" dxf="1">
      <nc r="J105" t="inlineStr">
        <is>
          <t>x</t>
        </is>
      </nc>
      <ndxf>
        <border outline="0">
          <left style="thin">
            <color indexed="64"/>
          </left>
          <right style="thin">
            <color indexed="64"/>
          </right>
          <top style="thin">
            <color indexed="64"/>
          </top>
          <bottom style="thin">
            <color indexed="64"/>
          </bottom>
        </border>
      </ndxf>
    </rcc>
    <rcc rId="0" sId="1" dxf="1">
      <nc r="J106" t="inlineStr">
        <is>
          <t>x</t>
        </is>
      </nc>
      <ndxf>
        <border outline="0">
          <left style="thin">
            <color indexed="64"/>
          </left>
          <right style="thin">
            <color indexed="64"/>
          </right>
          <top style="thin">
            <color indexed="64"/>
          </top>
          <bottom style="thin">
            <color indexed="64"/>
          </bottom>
        </border>
      </ndxf>
    </rcc>
    <rfmt sheetId="1" sqref="J107" start="0" length="0">
      <dxf>
        <font>
          <sz val="12"/>
          <color rgb="FFFF0000"/>
        </font>
        <fill>
          <patternFill patternType="solid">
            <bgColor theme="0"/>
          </patternFill>
        </fill>
        <border outline="0">
          <left style="thin">
            <color indexed="64"/>
          </left>
          <right style="thin">
            <color indexed="64"/>
          </right>
          <top style="thin">
            <color indexed="64"/>
          </top>
          <bottom style="thin">
            <color indexed="64"/>
          </bottom>
        </border>
      </dxf>
    </rfmt>
    <rfmt sheetId="1" sqref="J108" start="0" length="0">
      <dxf>
        <border outline="0">
          <left style="thin">
            <color indexed="64"/>
          </left>
          <right style="thin">
            <color indexed="64"/>
          </right>
          <top style="thin">
            <color indexed="64"/>
          </top>
          <bottom style="thin">
            <color indexed="64"/>
          </bottom>
        </border>
      </dxf>
    </rfmt>
    <rfmt sheetId="1" sqref="J109" start="0" length="0">
      <dxf>
        <border outline="0">
          <left style="thin">
            <color indexed="64"/>
          </left>
          <right style="thin">
            <color indexed="64"/>
          </right>
          <top style="thin">
            <color indexed="64"/>
          </top>
          <bottom style="thin">
            <color indexed="64"/>
          </bottom>
        </border>
      </dxf>
    </rfmt>
    <rcc rId="0" sId="1" s="1" dxf="1">
      <nc r="J110" t="inlineStr">
        <is>
          <t>x</t>
        </is>
      </nc>
      <ndxf>
        <font>
          <sz val="12"/>
          <color auto="1"/>
          <name val="Calibri"/>
          <scheme val="minor"/>
        </font>
        <border outline="0">
          <left style="thin">
            <color indexed="64"/>
          </left>
          <right style="thin">
            <color indexed="64"/>
          </right>
          <top style="thin">
            <color indexed="64"/>
          </top>
          <bottom style="thin">
            <color indexed="64"/>
          </bottom>
        </border>
      </ndxf>
    </rcc>
    <rcc rId="0" sId="1" s="1" dxf="1">
      <nc r="J111" t="inlineStr">
        <is>
          <t>x</t>
        </is>
      </nc>
      <ndxf>
        <font>
          <sz val="12"/>
          <color auto="1"/>
          <name val="Calibri"/>
          <scheme val="minor"/>
        </font>
        <border outline="0">
          <left style="thin">
            <color indexed="64"/>
          </left>
          <right style="thin">
            <color indexed="64"/>
          </right>
          <top style="thin">
            <color indexed="64"/>
          </top>
          <bottom style="thin">
            <color indexed="64"/>
          </bottom>
        </border>
      </ndxf>
    </rcc>
    <rcc rId="0" sId="1" dxf="1">
      <nc r="J112" t="inlineStr">
        <is>
          <t>x</t>
        </is>
      </nc>
      <ndxf>
        <font>
          <sz val="12"/>
          <color auto="1"/>
        </font>
        <alignment wrapText="0" readingOrder="0"/>
        <border outline="0">
          <left style="thin">
            <color indexed="64"/>
          </left>
          <right style="thin">
            <color indexed="64"/>
          </right>
          <top style="thin">
            <color indexed="64"/>
          </top>
          <bottom style="thin">
            <color indexed="64"/>
          </bottom>
        </border>
      </ndxf>
    </rcc>
    <rcc rId="0" sId="1" dxf="1">
      <nc r="J114" t="inlineStr">
        <is>
          <t>X</t>
        </is>
      </nc>
      <ndxf>
        <font>
          <sz val="12"/>
          <color auto="1"/>
        </font>
        <border outline="0">
          <left style="thin">
            <color indexed="64"/>
          </left>
          <right style="thin">
            <color indexed="64"/>
          </right>
          <top style="thin">
            <color indexed="64"/>
          </top>
          <bottom style="thin">
            <color indexed="64"/>
          </bottom>
        </border>
      </ndxf>
    </rcc>
    <rcc rId="0" sId="1" s="1" dxf="1">
      <nc r="J115" t="inlineStr">
        <is>
          <t>x</t>
        </is>
      </nc>
      <ndxf>
        <font>
          <sz val="12"/>
          <color auto="1"/>
          <name val="Calibri"/>
          <scheme val="minor"/>
        </font>
        <border outline="0">
          <left style="thin">
            <color indexed="64"/>
          </left>
          <right style="thin">
            <color indexed="64"/>
          </right>
          <top style="thin">
            <color indexed="64"/>
          </top>
          <bottom style="thin">
            <color indexed="64"/>
          </bottom>
        </border>
      </ndxf>
    </rcc>
    <rcc rId="0" sId="1" dxf="1">
      <nc r="J116" t="inlineStr">
        <is>
          <t>X</t>
        </is>
      </nc>
      <ndxf>
        <font>
          <b/>
          <sz val="12"/>
          <color indexed="8"/>
        </font>
        <border outline="0">
          <left style="thin">
            <color indexed="64"/>
          </left>
          <right style="thin">
            <color indexed="64"/>
          </right>
          <top style="thin">
            <color indexed="64"/>
          </top>
          <bottom style="thin">
            <color indexed="64"/>
          </bottom>
        </border>
      </ndxf>
    </rcc>
    <rcc rId="0" sId="1" dxf="1">
      <nc r="J117" t="inlineStr">
        <is>
          <t>X</t>
        </is>
      </nc>
      <ndxf>
        <font>
          <b/>
          <sz val="12"/>
          <color indexed="8"/>
        </font>
        <border outline="0">
          <left style="thin">
            <color indexed="64"/>
          </left>
          <right style="thin">
            <color indexed="64"/>
          </right>
          <top style="thin">
            <color indexed="64"/>
          </top>
          <bottom style="thin">
            <color indexed="64"/>
          </bottom>
        </border>
      </ndxf>
    </rcc>
    <rcc rId="0" sId="1" dxf="1">
      <nc r="J118" t="inlineStr">
        <is>
          <t>X</t>
        </is>
      </nc>
      <ndxf>
        <font>
          <b/>
          <sz val="12"/>
          <color indexed="8"/>
        </font>
        <border outline="0">
          <left style="thin">
            <color indexed="64"/>
          </left>
          <right style="thin">
            <color indexed="64"/>
          </right>
          <top style="thin">
            <color indexed="64"/>
          </top>
          <bottom style="thin">
            <color indexed="64"/>
          </bottom>
        </border>
      </ndxf>
    </rcc>
    <rfmt sheetId="1" sqref="J119" start="0" length="0">
      <dxf>
        <border outline="0">
          <left style="thin">
            <color indexed="64"/>
          </left>
          <right style="thin">
            <color indexed="64"/>
          </right>
          <top style="thin">
            <color indexed="64"/>
          </top>
          <bottom style="thin">
            <color indexed="64"/>
          </bottom>
        </border>
      </dxf>
    </rfmt>
    <rfmt sheetId="1" sqref="J120" start="0" length="0">
      <dxf/>
    </rfmt>
    <rfmt sheetId="1" sqref="J178" start="0" length="0">
      <dxf/>
    </rfmt>
    <rfmt sheetId="1" sqref="J179" start="0" length="0">
      <dxf/>
    </rfmt>
    <rfmt sheetId="1" sqref="J180" start="0" length="0">
      <dxf/>
    </rfmt>
    <rfmt sheetId="1" sqref="J181" start="0" length="0">
      <dxf/>
    </rfmt>
    <rfmt sheetId="1" sqref="J182" start="0" length="0">
      <dxf/>
    </rfmt>
    <rfmt sheetId="1" sqref="J183" start="0" length="0">
      <dxf/>
    </rfmt>
    <rfmt sheetId="1" sqref="J184" start="0" length="0">
      <dxf/>
    </rfmt>
    <rfmt sheetId="1" sqref="J185" start="0" length="0">
      <dxf/>
    </rfmt>
    <rfmt sheetId="1" sqref="J186" start="0" length="0">
      <dxf/>
    </rfmt>
    <rfmt sheetId="1" sqref="J187" start="0" length="0">
      <dxf/>
    </rfmt>
    <rfmt sheetId="1" sqref="J188" start="0" length="0">
      <dxf/>
    </rfmt>
    <rfmt sheetId="1" sqref="J189" start="0" length="0">
      <dxf/>
    </rfmt>
    <rfmt sheetId="1" sqref="J190" start="0" length="0">
      <dxf/>
    </rfmt>
    <rfmt sheetId="1" sqref="J191" start="0" length="0">
      <dxf/>
    </rfmt>
    <rfmt sheetId="1" sqref="J192" start="0" length="0">
      <dxf/>
    </rfmt>
    <rfmt sheetId="1" sqref="J193" start="0" length="0">
      <dxf/>
    </rfmt>
    <rfmt sheetId="1" sqref="J194" start="0" length="0">
      <dxf/>
    </rfmt>
    <rfmt sheetId="1" sqref="J195" start="0" length="0">
      <dxf/>
    </rfmt>
    <rfmt sheetId="1" sqref="J196" start="0" length="0">
      <dxf/>
    </rfmt>
    <rfmt sheetId="1" sqref="J197" start="0" length="0">
      <dxf/>
    </rfmt>
    <rfmt sheetId="1" sqref="J198" start="0" length="0">
      <dxf/>
    </rfmt>
    <rfmt sheetId="1" sqref="J199" start="0" length="0">
      <dxf/>
    </rfmt>
    <rfmt sheetId="1" sqref="J200" start="0" length="0">
      <dxf/>
    </rfmt>
    <rfmt sheetId="1" sqref="J201" start="0" length="0">
      <dxf/>
    </rfmt>
    <rfmt sheetId="1" sqref="J202" start="0" length="0">
      <dxf/>
    </rfmt>
    <rfmt sheetId="1" sqref="J203" start="0" length="0">
      <dxf/>
    </rfmt>
    <rfmt sheetId="1" sqref="J204" start="0" length="0">
      <dxf/>
    </rfmt>
    <rfmt sheetId="1" sqref="J205" start="0" length="0">
      <dxf/>
    </rfmt>
    <rfmt sheetId="1" sqref="J206" start="0" length="0">
      <dxf/>
    </rfmt>
    <rfmt sheetId="1" sqref="J207" start="0" length="0">
      <dxf/>
    </rfmt>
    <rfmt sheetId="1" sqref="J208" start="0" length="0">
      <dxf/>
    </rfmt>
    <rfmt sheetId="1" sqref="J209" start="0" length="0">
      <dxf/>
    </rfmt>
    <rfmt sheetId="1" sqref="J210" start="0" length="0">
      <dxf/>
    </rfmt>
    <rfmt sheetId="1" sqref="J211" start="0" length="0">
      <dxf/>
    </rfmt>
    <rfmt sheetId="1" sqref="J212" start="0" length="0">
      <dxf/>
    </rfmt>
    <rfmt sheetId="1" sqref="J213" start="0" length="0">
      <dxf/>
    </rfmt>
    <rfmt sheetId="1" sqref="J214" start="0" length="0">
      <dxf/>
    </rfmt>
    <rfmt sheetId="1" sqref="J215" start="0" length="0">
      <dxf/>
    </rfmt>
    <rfmt sheetId="1" sqref="J216" start="0" length="0">
      <dxf/>
    </rfmt>
    <rfmt sheetId="1" sqref="J217" start="0" length="0">
      <dxf/>
    </rfmt>
    <rfmt sheetId="1" sqref="J218" start="0" length="0">
      <dxf/>
    </rfmt>
    <rfmt sheetId="1" sqref="J219" start="0" length="0">
      <dxf/>
    </rfmt>
    <rfmt sheetId="1" sqref="J220" start="0" length="0">
      <dxf/>
    </rfmt>
    <rfmt sheetId="1" sqref="J221" start="0" length="0">
      <dxf/>
    </rfmt>
    <rfmt sheetId="1" sqref="J222" start="0" length="0">
      <dxf/>
    </rfmt>
    <rfmt sheetId="1" sqref="J223" start="0" length="0">
      <dxf/>
    </rfmt>
    <rfmt sheetId="1" sqref="J224" start="0" length="0">
      <dxf/>
    </rfmt>
    <rfmt sheetId="1" sqref="J225" start="0" length="0">
      <dxf/>
    </rfmt>
    <rfmt sheetId="1" sqref="J226" start="0" length="0">
      <dxf/>
    </rfmt>
    <rfmt sheetId="1" sqref="J227" start="0" length="0">
      <dxf/>
    </rfmt>
    <rfmt sheetId="1" sqref="J228" start="0" length="0">
      <dxf/>
    </rfmt>
    <rfmt sheetId="1" sqref="J229" start="0" length="0">
      <dxf/>
    </rfmt>
    <rfmt sheetId="1" sqref="J230" start="0" length="0">
      <dxf/>
    </rfmt>
    <rfmt sheetId="1" sqref="J231" start="0" length="0">
      <dxf/>
    </rfmt>
    <rfmt sheetId="1" sqref="J232" start="0" length="0">
      <dxf/>
    </rfmt>
    <rfmt sheetId="1" sqref="J233" start="0" length="0">
      <dxf/>
    </rfmt>
    <rfmt sheetId="1" sqref="J234" start="0" length="0">
      <dxf/>
    </rfmt>
    <rfmt sheetId="1" sqref="J235" start="0" length="0">
      <dxf/>
    </rfmt>
    <rfmt sheetId="1" sqref="J236" start="0" length="0">
      <dxf/>
    </rfmt>
    <rfmt sheetId="1" sqref="J237" start="0" length="0">
      <dxf/>
    </rfmt>
    <rfmt sheetId="1" sqref="J238" start="0" length="0">
      <dxf/>
    </rfmt>
    <rfmt sheetId="1" sqref="J239" start="0" length="0">
      <dxf/>
    </rfmt>
    <rfmt sheetId="1" sqref="J240" start="0" length="0">
      <dxf/>
    </rfmt>
    <rfmt sheetId="1" sqref="J241" start="0" length="0">
      <dxf/>
    </rfmt>
    <rfmt sheetId="1" sqref="J242" start="0" length="0">
      <dxf/>
    </rfmt>
    <rfmt sheetId="1" sqref="J243" start="0" length="0">
      <dxf/>
    </rfmt>
    <rfmt sheetId="1" sqref="J244" start="0" length="0">
      <dxf/>
    </rfmt>
    <rfmt sheetId="1" sqref="J245" start="0" length="0">
      <dxf/>
    </rfmt>
    <rfmt sheetId="1" sqref="J246" start="0" length="0">
      <dxf/>
    </rfmt>
    <rfmt sheetId="1" sqref="J247" start="0" length="0">
      <dxf/>
    </rfmt>
    <rfmt sheetId="1" sqref="J248" start="0" length="0">
      <dxf/>
    </rfmt>
    <rfmt sheetId="1" sqref="J249" start="0" length="0">
      <dxf/>
    </rfmt>
    <rfmt sheetId="1" sqref="J250" start="0" length="0">
      <dxf/>
    </rfmt>
    <rfmt sheetId="1" sqref="J251" start="0" length="0">
      <dxf/>
    </rfmt>
    <rfmt sheetId="1" sqref="J252" start="0" length="0">
      <dxf/>
    </rfmt>
    <rfmt sheetId="1" sqref="J253" start="0" length="0">
      <dxf/>
    </rfmt>
    <rfmt sheetId="1" sqref="J254" start="0" length="0">
      <dxf/>
    </rfmt>
    <rfmt sheetId="1" sqref="J255" start="0" length="0">
      <dxf/>
    </rfmt>
    <rfmt sheetId="1" sqref="J256" start="0" length="0">
      <dxf/>
    </rfmt>
    <rfmt sheetId="1" sqref="J257" start="0" length="0">
      <dxf/>
    </rfmt>
    <rfmt sheetId="1" sqref="J258" start="0" length="0">
      <dxf/>
    </rfmt>
    <rfmt sheetId="1" sqref="J259" start="0" length="0">
      <dxf/>
    </rfmt>
    <rfmt sheetId="1" sqref="J260" start="0" length="0">
      <dxf/>
    </rfmt>
    <rfmt sheetId="1" sqref="J261" start="0" length="0">
      <dxf/>
    </rfmt>
    <rfmt sheetId="1" sqref="J262" start="0" length="0">
      <dxf/>
    </rfmt>
    <rfmt sheetId="1" sqref="J263" start="0" length="0">
      <dxf/>
    </rfmt>
    <rfmt sheetId="1" sqref="J264" start="0" length="0">
      <dxf/>
    </rfmt>
    <rfmt sheetId="1" sqref="J265" start="0" length="0">
      <dxf/>
    </rfmt>
    <rfmt sheetId="1" sqref="J266" start="0" length="0">
      <dxf/>
    </rfmt>
    <rfmt sheetId="1" sqref="J267" start="0" length="0">
      <dxf/>
    </rfmt>
    <rfmt sheetId="1" sqref="J268" start="0" length="0">
      <dxf/>
    </rfmt>
    <rfmt sheetId="1" sqref="J269" start="0" length="0">
      <dxf/>
    </rfmt>
    <rfmt sheetId="1" sqref="J270" start="0" length="0">
      <dxf/>
    </rfmt>
    <rfmt sheetId="1" sqref="J271" start="0" length="0">
      <dxf/>
    </rfmt>
    <rfmt sheetId="1" sqref="J272" start="0" length="0">
      <dxf/>
    </rfmt>
    <rfmt sheetId="1" sqref="J273" start="0" length="0">
      <dxf/>
    </rfmt>
    <rfmt sheetId="1" sqref="J274" start="0" length="0">
      <dxf/>
    </rfmt>
    <rfmt sheetId="1" sqref="J275" start="0" length="0">
      <dxf/>
    </rfmt>
    <rfmt sheetId="1" sqref="J276" start="0" length="0">
      <dxf/>
    </rfmt>
    <rfmt sheetId="1" sqref="J277" start="0" length="0">
      <dxf/>
    </rfmt>
    <rfmt sheetId="1" sqref="J278" start="0" length="0">
      <dxf/>
    </rfmt>
    <rfmt sheetId="1" sqref="J279" start="0" length="0">
      <dxf/>
    </rfmt>
    <rfmt sheetId="1" sqref="J280" start="0" length="0">
      <dxf/>
    </rfmt>
    <rfmt sheetId="1" sqref="J281" start="0" length="0">
      <dxf/>
    </rfmt>
    <rfmt sheetId="1" sqref="J282" start="0" length="0">
      <dxf/>
    </rfmt>
    <rfmt sheetId="1" sqref="J283" start="0" length="0">
      <dxf/>
    </rfmt>
    <rfmt sheetId="1" sqref="J284" start="0" length="0">
      <dxf/>
    </rfmt>
    <rfmt sheetId="1" sqref="J285" start="0" length="0">
      <dxf/>
    </rfmt>
    <rfmt sheetId="1" sqref="J286" start="0" length="0">
      <dxf/>
    </rfmt>
    <rfmt sheetId="1" sqref="J287" start="0" length="0">
      <dxf/>
    </rfmt>
    <rfmt sheetId="1" sqref="J288" start="0" length="0">
      <dxf/>
    </rfmt>
    <rfmt sheetId="1" sqref="J289" start="0" length="0">
      <dxf/>
    </rfmt>
    <rfmt sheetId="1" sqref="J290" start="0" length="0">
      <dxf/>
    </rfmt>
    <rfmt sheetId="1" sqref="J291" start="0" length="0">
      <dxf/>
    </rfmt>
    <rfmt sheetId="1" sqref="J292" start="0" length="0">
      <dxf/>
    </rfmt>
    <rfmt sheetId="1" sqref="J293" start="0" length="0">
      <dxf/>
    </rfmt>
    <rfmt sheetId="1" sqref="J294" start="0" length="0">
      <dxf/>
    </rfmt>
    <rfmt sheetId="1" sqref="J295" start="0" length="0">
      <dxf/>
    </rfmt>
    <rfmt sheetId="1" sqref="J296" start="0" length="0">
      <dxf/>
    </rfmt>
    <rfmt sheetId="1" sqref="J297" start="0" length="0">
      <dxf/>
    </rfmt>
    <rfmt sheetId="1" sqref="J298" start="0" length="0">
      <dxf/>
    </rfmt>
    <rfmt sheetId="1" sqref="J299" start="0" length="0">
      <dxf/>
    </rfmt>
    <rfmt sheetId="1" sqref="J300" start="0" length="0">
      <dxf/>
    </rfmt>
    <rfmt sheetId="1" sqref="J301" start="0" length="0">
      <dxf/>
    </rfmt>
    <rfmt sheetId="1" sqref="J302" start="0" length="0">
      <dxf/>
    </rfmt>
    <rfmt sheetId="1" sqref="J303" start="0" length="0">
      <dxf/>
    </rfmt>
    <rfmt sheetId="1" sqref="J304" start="0" length="0">
      <dxf/>
    </rfmt>
    <rfmt sheetId="1" sqref="J305" start="0" length="0">
      <dxf/>
    </rfmt>
    <rfmt sheetId="1" sqref="J306" start="0" length="0">
      <dxf/>
    </rfmt>
    <rfmt sheetId="1" sqref="J307" start="0" length="0">
      <dxf/>
    </rfmt>
    <rfmt sheetId="1" sqref="J308" start="0" length="0">
      <dxf/>
    </rfmt>
    <rfmt sheetId="1" sqref="J309" start="0" length="0">
      <dxf/>
    </rfmt>
    <rfmt sheetId="1" sqref="J310" start="0" length="0">
      <dxf/>
    </rfmt>
    <rfmt sheetId="1" sqref="J311" start="0" length="0">
      <dxf/>
    </rfmt>
    <rfmt sheetId="1" sqref="J312" start="0" length="0">
      <dxf/>
    </rfmt>
    <rfmt sheetId="1" sqref="J313" start="0" length="0">
      <dxf/>
    </rfmt>
    <rfmt sheetId="1" sqref="J314" start="0" length="0">
      <dxf/>
    </rfmt>
    <rfmt sheetId="1" sqref="J315" start="0" length="0">
      <dxf/>
    </rfmt>
    <rfmt sheetId="1" sqref="J316" start="0" length="0">
      <dxf/>
    </rfmt>
    <rfmt sheetId="1" sqref="J317" start="0" length="0">
      <dxf/>
    </rfmt>
    <rfmt sheetId="1" sqref="J318" start="0" length="0">
      <dxf/>
    </rfmt>
    <rfmt sheetId="1" sqref="J319" start="0" length="0">
      <dxf/>
    </rfmt>
    <rfmt sheetId="1" sqref="J320" start="0" length="0">
      <dxf/>
    </rfmt>
    <rfmt sheetId="1" sqref="J321" start="0" length="0">
      <dxf/>
    </rfmt>
    <rfmt sheetId="1" sqref="J322" start="0" length="0">
      <dxf/>
    </rfmt>
    <rfmt sheetId="1" sqref="J323" start="0" length="0">
      <dxf/>
    </rfmt>
    <rfmt sheetId="1" sqref="J324" start="0" length="0">
      <dxf/>
    </rfmt>
    <rfmt sheetId="1" sqref="J325" start="0" length="0">
      <dxf/>
    </rfmt>
    <rfmt sheetId="1" sqref="J326" start="0" length="0">
      <dxf/>
    </rfmt>
    <rfmt sheetId="1" sqref="J327" start="0" length="0">
      <dxf/>
    </rfmt>
    <rfmt sheetId="1" sqref="J328" start="0" length="0">
      <dxf/>
    </rfmt>
    <rfmt sheetId="1" sqref="J329" start="0" length="0">
      <dxf/>
    </rfmt>
    <rfmt sheetId="1" sqref="J330" start="0" length="0">
      <dxf/>
    </rfmt>
    <rfmt sheetId="1" sqref="J331" start="0" length="0">
      <dxf/>
    </rfmt>
    <rfmt sheetId="1" sqref="J332" start="0" length="0">
      <dxf/>
    </rfmt>
    <rfmt sheetId="1" sqref="J333" start="0" length="0">
      <dxf/>
    </rfmt>
    <rfmt sheetId="1" sqref="J334" start="0" length="0">
      <dxf/>
    </rfmt>
    <rfmt sheetId="1" sqref="J335" start="0" length="0">
      <dxf/>
    </rfmt>
    <rfmt sheetId="1" sqref="J336" start="0" length="0">
      <dxf/>
    </rfmt>
    <rfmt sheetId="1" sqref="J337" start="0" length="0">
      <dxf/>
    </rfmt>
    <rfmt sheetId="1" sqref="J338" start="0" length="0">
      <dxf/>
    </rfmt>
    <rfmt sheetId="1" sqref="J339" start="0" length="0">
      <dxf/>
    </rfmt>
    <rfmt sheetId="1" sqref="J340" start="0" length="0">
      <dxf/>
    </rfmt>
    <rfmt sheetId="1" sqref="J341" start="0" length="0">
      <dxf/>
    </rfmt>
    <rfmt sheetId="1" sqref="J342" start="0" length="0">
      <dxf/>
    </rfmt>
    <rfmt sheetId="1" sqref="J343" start="0" length="0">
      <dxf/>
    </rfmt>
    <rfmt sheetId="1" sqref="J344" start="0" length="0">
      <dxf/>
    </rfmt>
    <rfmt sheetId="1" sqref="J345" start="0" length="0">
      <dxf/>
    </rfmt>
    <rfmt sheetId="1" sqref="J346" start="0" length="0">
      <dxf/>
    </rfmt>
    <rfmt sheetId="1" sqref="J347" start="0" length="0">
      <dxf/>
    </rfmt>
    <rfmt sheetId="1" sqref="J348" start="0" length="0">
      <dxf/>
    </rfmt>
    <rfmt sheetId="1" sqref="J349" start="0" length="0">
      <dxf/>
    </rfmt>
    <rfmt sheetId="1" sqref="J350" start="0" length="0">
      <dxf/>
    </rfmt>
    <rfmt sheetId="1" sqref="J351" start="0" length="0">
      <dxf/>
    </rfmt>
    <rfmt sheetId="1" sqref="J352" start="0" length="0">
      <dxf/>
    </rfmt>
    <rfmt sheetId="1" sqref="J353" start="0" length="0">
      <dxf/>
    </rfmt>
    <rfmt sheetId="1" sqref="J354" start="0" length="0">
      <dxf/>
    </rfmt>
    <rfmt sheetId="1" sqref="J355" start="0" length="0">
      <dxf/>
    </rfmt>
    <rfmt sheetId="1" sqref="J356" start="0" length="0">
      <dxf/>
    </rfmt>
    <rfmt sheetId="1" sqref="J357" start="0" length="0">
      <dxf/>
    </rfmt>
    <rfmt sheetId="1" sqref="J358" start="0" length="0">
      <dxf/>
    </rfmt>
    <rfmt sheetId="1" sqref="J359" start="0" length="0">
      <dxf/>
    </rfmt>
    <rfmt sheetId="1" sqref="J360" start="0" length="0">
      <dxf/>
    </rfmt>
    <rfmt sheetId="1" sqref="J361" start="0" length="0">
      <dxf/>
    </rfmt>
    <rfmt sheetId="1" sqref="J362" start="0" length="0">
      <dxf/>
    </rfmt>
    <rfmt sheetId="1" sqref="J363" start="0" length="0">
      <dxf/>
    </rfmt>
    <rfmt sheetId="1" sqref="J364" start="0" length="0">
      <dxf/>
    </rfmt>
    <rfmt sheetId="1" sqref="J365" start="0" length="0">
      <dxf/>
    </rfmt>
    <rfmt sheetId="1" sqref="J366" start="0" length="0">
      <dxf/>
    </rfmt>
    <rfmt sheetId="1" sqref="J367" start="0" length="0">
      <dxf/>
    </rfmt>
    <rfmt sheetId="1" sqref="J368" start="0" length="0">
      <dxf/>
    </rfmt>
    <rfmt sheetId="1" sqref="J369" start="0" length="0">
      <dxf/>
    </rfmt>
    <rfmt sheetId="1" sqref="J370" start="0" length="0">
      <dxf/>
    </rfmt>
    <rfmt sheetId="1" sqref="J371" start="0" length="0">
      <dxf/>
    </rfmt>
    <rfmt sheetId="1" sqref="J372" start="0" length="0">
      <dxf/>
    </rfmt>
    <rfmt sheetId="1" sqref="J373" start="0" length="0">
      <dxf/>
    </rfmt>
    <rfmt sheetId="1" sqref="J374" start="0" length="0">
      <dxf/>
    </rfmt>
    <rfmt sheetId="1" sqref="J375" start="0" length="0">
      <dxf/>
    </rfmt>
    <rfmt sheetId="1" sqref="J376" start="0" length="0">
      <dxf/>
    </rfmt>
    <rfmt sheetId="1" sqref="J377" start="0" length="0">
      <dxf/>
    </rfmt>
    <rfmt sheetId="1" sqref="J378" start="0" length="0">
      <dxf/>
    </rfmt>
    <rfmt sheetId="1" sqref="J379" start="0" length="0">
      <dxf/>
    </rfmt>
    <rfmt sheetId="1" sqref="J380" start="0" length="0">
      <dxf/>
    </rfmt>
    <rfmt sheetId="1" sqref="J381" start="0" length="0">
      <dxf/>
    </rfmt>
    <rfmt sheetId="1" sqref="J382" start="0" length="0">
      <dxf/>
    </rfmt>
    <rfmt sheetId="1" sqref="J383" start="0" length="0">
      <dxf/>
    </rfmt>
    <rfmt sheetId="1" sqref="J384" start="0" length="0">
      <dxf/>
    </rfmt>
    <rfmt sheetId="1" sqref="J385" start="0" length="0">
      <dxf/>
    </rfmt>
    <rfmt sheetId="1" sqref="J386" start="0" length="0">
      <dxf/>
    </rfmt>
    <rfmt sheetId="1" sqref="J387" start="0" length="0">
      <dxf/>
    </rfmt>
    <rfmt sheetId="1" sqref="J388" start="0" length="0">
      <dxf/>
    </rfmt>
    <rfmt sheetId="1" sqref="J389" start="0" length="0">
      <dxf/>
    </rfmt>
    <rfmt sheetId="1" sqref="J390" start="0" length="0">
      <dxf/>
    </rfmt>
    <rfmt sheetId="1" sqref="J391" start="0" length="0">
      <dxf/>
    </rfmt>
    <rfmt sheetId="1" sqref="J392" start="0" length="0">
      <dxf/>
    </rfmt>
    <rfmt sheetId="1" sqref="J393" start="0" length="0">
      <dxf/>
    </rfmt>
    <rfmt sheetId="1" sqref="J394" start="0" length="0">
      <dxf/>
    </rfmt>
    <rfmt sheetId="1" sqref="J395" start="0" length="0">
      <dxf/>
    </rfmt>
    <rfmt sheetId="1" sqref="J396" start="0" length="0">
      <dxf/>
    </rfmt>
    <rfmt sheetId="1" sqref="J397" start="0" length="0">
      <dxf/>
    </rfmt>
    <rfmt sheetId="1" sqref="J398" start="0" length="0">
      <dxf/>
    </rfmt>
    <rfmt sheetId="1" sqref="J399" start="0" length="0">
      <dxf/>
    </rfmt>
    <rfmt sheetId="1" sqref="J400" start="0" length="0">
      <dxf/>
    </rfmt>
    <rfmt sheetId="1" sqref="J401" start="0" length="0">
      <dxf/>
    </rfmt>
    <rfmt sheetId="1" sqref="J402" start="0" length="0">
      <dxf/>
    </rfmt>
    <rfmt sheetId="1" sqref="J403" start="0" length="0">
      <dxf/>
    </rfmt>
    <rfmt sheetId="1" sqref="J404" start="0" length="0">
      <dxf/>
    </rfmt>
    <rfmt sheetId="1" sqref="J405" start="0" length="0">
      <dxf/>
    </rfmt>
    <rfmt sheetId="1" sqref="J406" start="0" length="0">
      <dxf/>
    </rfmt>
    <rfmt sheetId="1" sqref="J407" start="0" length="0">
      <dxf/>
    </rfmt>
    <rfmt sheetId="1" sqref="J408" start="0" length="0">
      <dxf/>
    </rfmt>
    <rfmt sheetId="1" sqref="J409" start="0" length="0">
      <dxf/>
    </rfmt>
    <rfmt sheetId="1" sqref="J410" start="0" length="0">
      <dxf/>
    </rfmt>
    <rfmt sheetId="1" sqref="J411" start="0" length="0">
      <dxf/>
    </rfmt>
    <rfmt sheetId="1" sqref="J412" start="0" length="0">
      <dxf/>
    </rfmt>
    <rfmt sheetId="1" sqref="J413" start="0" length="0">
      <dxf/>
    </rfmt>
    <rfmt sheetId="1" sqref="J414" start="0" length="0">
      <dxf/>
    </rfmt>
    <rfmt sheetId="1" sqref="J415" start="0" length="0">
      <dxf/>
    </rfmt>
    <rfmt sheetId="1" sqref="J416" start="0" length="0">
      <dxf/>
    </rfmt>
    <rfmt sheetId="1" sqref="J417" start="0" length="0">
      <dxf/>
    </rfmt>
    <rfmt sheetId="1" sqref="J418" start="0" length="0">
      <dxf/>
    </rfmt>
    <rfmt sheetId="1" sqref="J419" start="0" length="0">
      <dxf/>
    </rfmt>
    <rfmt sheetId="1" sqref="J420" start="0" length="0">
      <dxf/>
    </rfmt>
    <rfmt sheetId="1" sqref="J421" start="0" length="0">
      <dxf/>
    </rfmt>
    <rfmt sheetId="1" sqref="J422" start="0" length="0">
      <dxf/>
    </rfmt>
    <rfmt sheetId="1" sqref="J423" start="0" length="0">
      <dxf/>
    </rfmt>
    <rfmt sheetId="1" sqref="J424" start="0" length="0">
      <dxf/>
    </rfmt>
    <rfmt sheetId="1" sqref="J425" start="0" length="0">
      <dxf/>
    </rfmt>
    <rfmt sheetId="1" sqref="J426" start="0" length="0">
      <dxf/>
    </rfmt>
    <rfmt sheetId="1" sqref="J427" start="0" length="0">
      <dxf/>
    </rfmt>
    <rfmt sheetId="1" sqref="J428" start="0" length="0">
      <dxf/>
    </rfmt>
    <rfmt sheetId="1" sqref="J429" start="0" length="0">
      <dxf/>
    </rfmt>
    <rfmt sheetId="1" sqref="J430" start="0" length="0">
      <dxf/>
    </rfmt>
    <rfmt sheetId="1" sqref="J431" start="0" length="0">
      <dxf/>
    </rfmt>
    <rfmt sheetId="1" sqref="J432" start="0" length="0">
      <dxf/>
    </rfmt>
    <rfmt sheetId="1" sqref="J433" start="0" length="0">
      <dxf/>
    </rfmt>
    <rfmt sheetId="1" sqref="J434" start="0" length="0">
      <dxf/>
    </rfmt>
    <rfmt sheetId="1" sqref="J435" start="0" length="0">
      <dxf/>
    </rfmt>
    <rfmt sheetId="1" sqref="J436" start="0" length="0">
      <dxf/>
    </rfmt>
    <rfmt sheetId="1" sqref="J437" start="0" length="0">
      <dxf/>
    </rfmt>
    <rfmt sheetId="1" sqref="J438" start="0" length="0">
      <dxf/>
    </rfmt>
    <rfmt sheetId="1" sqref="J439" start="0" length="0">
      <dxf/>
    </rfmt>
    <rfmt sheetId="1" sqref="J440" start="0" length="0">
      <dxf/>
    </rfmt>
    <rfmt sheetId="1" sqref="J441" start="0" length="0">
      <dxf/>
    </rfmt>
    <rfmt sheetId="1" sqref="J442" start="0" length="0">
      <dxf/>
    </rfmt>
    <rfmt sheetId="1" sqref="J443" start="0" length="0">
      <dxf/>
    </rfmt>
    <rfmt sheetId="1" sqref="J444" start="0" length="0">
      <dxf/>
    </rfmt>
    <rfmt sheetId="1" sqref="J445" start="0" length="0">
      <dxf/>
    </rfmt>
    <rfmt sheetId="1" sqref="J446" start="0" length="0">
      <dxf/>
    </rfmt>
    <rfmt sheetId="1" sqref="J447" start="0" length="0">
      <dxf/>
    </rfmt>
    <rfmt sheetId="1" sqref="J448" start="0" length="0">
      <dxf/>
    </rfmt>
    <rfmt sheetId="1" sqref="J449" start="0" length="0">
      <dxf/>
    </rfmt>
    <rfmt sheetId="1" sqref="J450" start="0" length="0">
      <dxf/>
    </rfmt>
    <rfmt sheetId="1" sqref="J451" start="0" length="0">
      <dxf/>
    </rfmt>
    <rfmt sheetId="1" sqref="J452" start="0" length="0">
      <dxf/>
    </rfmt>
    <rfmt sheetId="1" sqref="J453" start="0" length="0">
      <dxf/>
    </rfmt>
    <rfmt sheetId="1" sqref="J454" start="0" length="0">
      <dxf/>
    </rfmt>
    <rfmt sheetId="1" sqref="J455" start="0" length="0">
      <dxf/>
    </rfmt>
    <rfmt sheetId="1" sqref="J456" start="0" length="0">
      <dxf/>
    </rfmt>
    <rfmt sheetId="1" sqref="J457" start="0" length="0">
      <dxf/>
    </rfmt>
    <rfmt sheetId="1" sqref="J458" start="0" length="0">
      <dxf/>
    </rfmt>
    <rfmt sheetId="1" sqref="J459" start="0" length="0">
      <dxf/>
    </rfmt>
    <rfmt sheetId="1" sqref="J460" start="0" length="0">
      <dxf/>
    </rfmt>
    <rfmt sheetId="1" sqref="J461" start="0" length="0">
      <dxf/>
    </rfmt>
    <rfmt sheetId="1" sqref="J462" start="0" length="0">
      <dxf/>
    </rfmt>
    <rfmt sheetId="1" sqref="J463" start="0" length="0">
      <dxf/>
    </rfmt>
    <rfmt sheetId="1" sqref="J464" start="0" length="0">
      <dxf/>
    </rfmt>
    <rfmt sheetId="1" sqref="J465" start="0" length="0">
      <dxf/>
    </rfmt>
    <rfmt sheetId="1" sqref="J466" start="0" length="0">
      <dxf/>
    </rfmt>
    <rfmt sheetId="1" sqref="J467" start="0" length="0">
      <dxf/>
    </rfmt>
    <rfmt sheetId="1" sqref="J468" start="0" length="0">
      <dxf/>
    </rfmt>
    <rfmt sheetId="1" sqref="J469" start="0" length="0">
      <dxf/>
    </rfmt>
    <rfmt sheetId="1" sqref="J470" start="0" length="0">
      <dxf/>
    </rfmt>
    <rfmt sheetId="1" sqref="J471" start="0" length="0">
      <dxf/>
    </rfmt>
    <rfmt sheetId="1" sqref="J472" start="0" length="0">
      <dxf/>
    </rfmt>
    <rfmt sheetId="1" sqref="J473" start="0" length="0">
      <dxf/>
    </rfmt>
    <rfmt sheetId="1" sqref="J474" start="0" length="0">
      <dxf/>
    </rfmt>
    <rfmt sheetId="1" sqref="J475" start="0" length="0">
      <dxf/>
    </rfmt>
    <rfmt sheetId="1" sqref="J476" start="0" length="0">
      <dxf/>
    </rfmt>
    <rfmt sheetId="1" sqref="J477" start="0" length="0">
      <dxf/>
    </rfmt>
    <rfmt sheetId="1" sqref="J478" start="0" length="0">
      <dxf/>
    </rfmt>
    <rfmt sheetId="1" sqref="J479" start="0" length="0">
      <dxf/>
    </rfmt>
    <rfmt sheetId="1" sqref="J480" start="0" length="0">
      <dxf/>
    </rfmt>
    <rfmt sheetId="1" sqref="J481" start="0" length="0">
      <dxf/>
    </rfmt>
    <rfmt sheetId="1" sqref="J482" start="0" length="0">
      <dxf/>
    </rfmt>
    <rfmt sheetId="1" sqref="J483" start="0" length="0">
      <dxf/>
    </rfmt>
    <rfmt sheetId="1" sqref="J484" start="0" length="0">
      <dxf/>
    </rfmt>
    <rfmt sheetId="1" sqref="J485" start="0" length="0">
      <dxf/>
    </rfmt>
    <rfmt sheetId="1" sqref="J486" start="0" length="0">
      <dxf/>
    </rfmt>
    <rfmt sheetId="1" sqref="J487" start="0" length="0">
      <dxf/>
    </rfmt>
    <rfmt sheetId="1" sqref="J488" start="0" length="0">
      <dxf/>
    </rfmt>
    <rfmt sheetId="1" sqref="J489" start="0" length="0">
      <dxf/>
    </rfmt>
    <rfmt sheetId="1" sqref="J490" start="0" length="0">
      <dxf/>
    </rfmt>
    <rfmt sheetId="1" sqref="J491" start="0" length="0">
      <dxf/>
    </rfmt>
    <rfmt sheetId="1" sqref="J492" start="0" length="0">
      <dxf/>
    </rfmt>
    <rfmt sheetId="1" sqref="J493" start="0" length="0">
      <dxf/>
    </rfmt>
    <rfmt sheetId="1" sqref="J494" start="0" length="0">
      <dxf/>
    </rfmt>
    <rfmt sheetId="1" sqref="J495" start="0" length="0">
      <dxf/>
    </rfmt>
    <rfmt sheetId="1" sqref="J496" start="0" length="0">
      <dxf/>
    </rfmt>
    <rfmt sheetId="1" sqref="J497" start="0" length="0">
      <dxf/>
    </rfmt>
  </rrc>
  <rrc rId="7230" sId="1" ref="H1:H1048576" action="deleteCol">
    <undo index="16" exp="area" ref3D="1" dr="$AF$1:$AF$1048576" dn="Z_719BA14C_25AD_45BB_BF9A_D4E59ED1EE2D_.wvu.Cols" sId="1"/>
    <undo index="14" exp="area" ref3D="1" dr="$AE$1:$AE$1048576" dn="Z_719BA14C_25AD_45BB_BF9A_D4E59ED1EE2D_.wvu.Cols" sId="1"/>
    <undo index="12" exp="area" ref3D="1" dr="$AB$1:$AC$1048576" dn="Z_719BA14C_25AD_45BB_BF9A_D4E59ED1EE2D_.wvu.Cols" sId="1"/>
    <undo index="10" exp="area" ref3D="1" dr="$Z$1:$AA$1048576" dn="Z_719BA14C_25AD_45BB_BF9A_D4E59ED1EE2D_.wvu.Cols" sId="1"/>
    <undo index="8" exp="area" ref3D="1" dr="$W$1:$W$1048576" dn="Z_719BA14C_25AD_45BB_BF9A_D4E59ED1EE2D_.wvu.Cols" sId="1"/>
    <undo index="6" exp="area" ref3D="1" dr="$T$1:$T$1048576" dn="Z_719BA14C_25AD_45BB_BF9A_D4E59ED1EE2D_.wvu.Cols" sId="1"/>
    <undo index="4" exp="area" ref3D="1" dr="$H$1:$P$1048576" dn="Z_719BA14C_25AD_45BB_BF9A_D4E59ED1EE2D_.wvu.Cols" sId="1"/>
    <undo index="6" exp="area" ref3D="1" dr="$W$1:$W$1048576" dn="Z_4A3FB43B_B603_4344_8F01_43240A7F7890_.wvu.Cols" sId="1"/>
    <undo index="4" exp="area" ref3D="1" dr="$H$1:$P$1048576" dn="Z_4A3FB43B_B603_4344_8F01_43240A7F7890_.wvu.Cols" sId="1"/>
    <undo index="4" exp="area" ref3D="1" dr="$AB$1:$AE$1048576" dn="Z_12330459_C414_49B6_B009_A9264403A92B_.wvu.Cols" sId="1"/>
    <undo index="2" exp="area" ref3D="1" dr="$R$1:$Y$1048576" dn="Z_12330459_C414_49B6_B009_A9264403A92B_.wvu.Cols" sId="1"/>
    <undo index="1" exp="area" ref3D="1" dr="$G$1:$P$1048576" dn="Z_12330459_C414_49B6_B009_A9264403A92B_.wvu.Cols" sId="1"/>
    <rfmt sheetId="1" xfDxf="1" sqref="H1:H1048576" start="0" length="0">
      <dxf>
        <font>
          <sz val="12"/>
          <color indexed="8"/>
        </font>
        <alignment horizontal="left" vertical="center" wrapText="1" readingOrder="0"/>
      </dxf>
    </rfmt>
    <rcc rId="0" sId="1" s="1" dxf="1">
      <nc r="H1" t="inlineStr">
        <is>
          <t>Sommaire AFR</t>
        </is>
      </nc>
      <ndxf>
        <font>
          <b/>
          <sz val="12"/>
          <color auto="1"/>
          <name val="Calibri"/>
          <scheme val="minor"/>
        </font>
        <fill>
          <patternFill patternType="solid">
            <bgColor theme="7" tint="0.59999389629810485"/>
          </patternFill>
        </fill>
        <alignment horizontal="center" readingOrder="0"/>
        <border outline="0">
          <left style="thin">
            <color indexed="64"/>
          </left>
          <right style="thin">
            <color indexed="64"/>
          </right>
          <top style="thin">
            <color indexed="64"/>
          </top>
          <bottom style="thin">
            <color indexed="64"/>
          </bottom>
        </border>
      </ndxf>
    </rcc>
    <rcc rId="0" sId="1" s="1" dxf="1">
      <nc r="H2" t="inlineStr">
        <is>
          <t>x</t>
        </is>
      </nc>
      <ndxf>
        <font>
          <b/>
          <sz val="12"/>
          <color auto="1"/>
          <name val="Calibri"/>
          <scheme val="minor"/>
        </font>
        <border outline="0">
          <left style="thin">
            <color indexed="64"/>
          </left>
          <right style="thin">
            <color indexed="64"/>
          </right>
          <top style="thin">
            <color indexed="64"/>
          </top>
          <bottom style="thin">
            <color indexed="64"/>
          </bottom>
        </border>
      </ndxf>
    </rcc>
    <rfmt sheetId="1" s="1" sqref="H3" start="0" length="0">
      <dxf>
        <font>
          <b/>
          <sz val="12"/>
          <color auto="1"/>
          <name val="Calibri"/>
          <scheme val="minor"/>
        </font>
        <border outline="0">
          <left style="thin">
            <color indexed="64"/>
          </left>
          <right style="thin">
            <color indexed="64"/>
          </right>
          <top style="thin">
            <color indexed="64"/>
          </top>
          <bottom style="thin">
            <color indexed="64"/>
          </bottom>
        </border>
      </dxf>
    </rfmt>
    <rfmt sheetId="1" sqref="H13" start="0" length="0">
      <dxf>
        <border outline="0">
          <left style="thin">
            <color indexed="64"/>
          </left>
          <right style="thin">
            <color indexed="64"/>
          </right>
          <top style="thin">
            <color indexed="64"/>
          </top>
          <bottom style="thin">
            <color indexed="64"/>
          </bottom>
        </border>
      </dxf>
    </rfmt>
    <rfmt sheetId="1" sqref="H69" start="0" length="0">
      <dxf>
        <border outline="0">
          <left style="thin">
            <color indexed="64"/>
          </left>
          <right style="thin">
            <color indexed="64"/>
          </right>
          <top style="thin">
            <color indexed="64"/>
          </top>
          <bottom style="thin">
            <color indexed="64"/>
          </bottom>
        </border>
      </dxf>
    </rfmt>
    <rfmt sheetId="1" sqref="H79" start="0" length="0">
      <dxf>
        <font>
          <sz val="12"/>
          <color auto="1"/>
        </font>
        <border outline="0">
          <left style="thin">
            <color indexed="64"/>
          </left>
          <right style="thin">
            <color indexed="64"/>
          </right>
          <top style="thin">
            <color indexed="64"/>
          </top>
          <bottom style="thin">
            <color indexed="64"/>
          </bottom>
        </border>
      </dxf>
    </rfmt>
    <rfmt sheetId="1" s="1" sqref="H82" start="0" length="0">
      <dxf>
        <font>
          <sz val="12"/>
          <color auto="1"/>
          <name val="Calibri"/>
          <scheme val="minor"/>
        </font>
        <border outline="0">
          <left style="thin">
            <color indexed="64"/>
          </left>
          <right style="thin">
            <color indexed="64"/>
          </right>
          <top style="thin">
            <color indexed="64"/>
          </top>
          <bottom style="thin">
            <color indexed="64"/>
          </bottom>
        </border>
      </dxf>
    </rfmt>
    <rfmt sheetId="1" s="1" sqref="H83"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84" start="0" length="0">
      <dxf>
        <border outline="0">
          <left style="thin">
            <color indexed="64"/>
          </left>
          <right style="thin">
            <color indexed="64"/>
          </right>
          <top style="thin">
            <color indexed="64"/>
          </top>
          <bottom style="thin">
            <color indexed="64"/>
          </bottom>
        </border>
      </dxf>
    </rfmt>
    <rfmt sheetId="1" sqref="H86" start="0" length="0">
      <dxf>
        <border outline="0">
          <left style="thin">
            <color indexed="64"/>
          </left>
          <right style="thin">
            <color indexed="64"/>
          </right>
          <top style="thin">
            <color indexed="64"/>
          </top>
          <bottom style="thin">
            <color indexed="64"/>
          </bottom>
        </border>
      </dxf>
    </rfmt>
    <rfmt sheetId="1" sqref="H100" start="0" length="0">
      <dxf>
        <border outline="0">
          <left style="thin">
            <color indexed="64"/>
          </left>
          <right style="thin">
            <color indexed="64"/>
          </right>
          <top style="thin">
            <color indexed="64"/>
          </top>
          <bottom style="thin">
            <color indexed="64"/>
          </bottom>
        </border>
      </dxf>
    </rfmt>
    <rfmt sheetId="1" sqref="H103" start="0" length="0">
      <dxf>
        <border outline="0">
          <left style="thin">
            <color indexed="64"/>
          </left>
          <right style="thin">
            <color indexed="64"/>
          </right>
          <top style="thin">
            <color indexed="64"/>
          </top>
          <bottom style="thin">
            <color indexed="64"/>
          </bottom>
        </border>
      </dxf>
    </rfmt>
    <rfmt sheetId="1" sqref="H113" start="0" length="0">
      <dxf>
        <border outline="0">
          <left style="thin">
            <color indexed="64"/>
          </left>
          <right style="thin">
            <color indexed="64"/>
          </right>
          <top style="thin">
            <color indexed="64"/>
          </top>
          <bottom style="thin">
            <color indexed="64"/>
          </bottom>
        </border>
      </dxf>
    </rfmt>
    <rcc rId="0" sId="1" dxf="1">
      <nc r="H4" t="inlineStr">
        <is>
          <t>x</t>
        </is>
      </nc>
      <ndxf>
        <border outline="0">
          <left style="thin">
            <color indexed="64"/>
          </left>
          <right style="thin">
            <color indexed="64"/>
          </right>
          <top style="thin">
            <color indexed="64"/>
          </top>
          <bottom style="thin">
            <color indexed="64"/>
          </bottom>
        </border>
      </ndxf>
    </rcc>
    <rcc rId="0" sId="1" dxf="1">
      <nc r="H5" t="inlineStr">
        <is>
          <t>x</t>
        </is>
      </nc>
      <ndxf>
        <border outline="0">
          <left style="thin">
            <color indexed="64"/>
          </left>
          <right style="thin">
            <color indexed="64"/>
          </right>
          <top style="thin">
            <color indexed="64"/>
          </top>
          <bottom style="thin">
            <color indexed="64"/>
          </bottom>
        </border>
      </ndxf>
    </rcc>
    <rcc rId="0" sId="1" dxf="1">
      <nc r="H6" t="inlineStr">
        <is>
          <t>x</t>
        </is>
      </nc>
      <ndxf>
        <font>
          <sz val="12"/>
          <color indexed="8"/>
        </font>
        <alignment wrapText="0" readingOrder="0"/>
        <border outline="0">
          <left style="thin">
            <color indexed="64"/>
          </left>
          <right style="thin">
            <color indexed="64"/>
          </right>
          <top style="thin">
            <color indexed="64"/>
          </top>
          <bottom style="thin">
            <color indexed="64"/>
          </bottom>
        </border>
      </ndxf>
    </rcc>
    <rcc rId="0" sId="1" dxf="1">
      <nc r="H7" t="inlineStr">
        <is>
          <t>X</t>
        </is>
      </nc>
      <ndxf>
        <border outline="0">
          <left style="thin">
            <color indexed="64"/>
          </left>
          <right style="thin">
            <color indexed="64"/>
          </right>
          <top style="thin">
            <color indexed="64"/>
          </top>
          <bottom style="thin">
            <color indexed="64"/>
          </bottom>
        </border>
      </ndxf>
    </rcc>
    <rcc rId="0" sId="1" dxf="1">
      <nc r="H8" t="inlineStr">
        <is>
          <t>X</t>
        </is>
      </nc>
      <ndxf>
        <font>
          <sz val="12"/>
          <color auto="1"/>
        </font>
        <border outline="0">
          <left style="thin">
            <color indexed="64"/>
          </left>
          <right style="thin">
            <color indexed="64"/>
          </right>
          <top style="thin">
            <color indexed="64"/>
          </top>
          <bottom style="thin">
            <color indexed="64"/>
          </bottom>
        </border>
      </ndxf>
    </rcc>
    <rcc rId="0" sId="1" dxf="1">
      <nc r="H9" t="inlineStr">
        <is>
          <t>X</t>
        </is>
      </nc>
      <ndxf>
        <font>
          <sz val="12"/>
          <color auto="1"/>
        </font>
        <border outline="0">
          <left style="thin">
            <color indexed="64"/>
          </left>
          <right style="thin">
            <color indexed="64"/>
          </right>
          <top style="thin">
            <color indexed="64"/>
          </top>
          <bottom style="thin">
            <color indexed="64"/>
          </bottom>
        </border>
      </ndxf>
    </rcc>
    <rcc rId="0" sId="1" s="1" dxf="1">
      <nc r="H10" t="inlineStr">
        <is>
          <t>X</t>
        </is>
      </nc>
      <ndxf>
        <font>
          <sz val="12"/>
          <color auto="1"/>
          <name val="Calibri"/>
          <scheme val="minor"/>
        </font>
        <border outline="0">
          <left style="thin">
            <color indexed="64"/>
          </left>
          <right style="thin">
            <color indexed="64"/>
          </right>
          <top style="thin">
            <color indexed="64"/>
          </top>
          <bottom style="thin">
            <color indexed="64"/>
          </bottom>
        </border>
      </ndxf>
    </rcc>
    <rcc rId="0" sId="1" s="1" dxf="1">
      <nc r="H11" t="inlineStr">
        <is>
          <t>X</t>
        </is>
      </nc>
      <ndxf>
        <font>
          <sz val="12"/>
          <color auto="1"/>
          <name val="Calibri"/>
          <scheme val="minor"/>
        </font>
        <border outline="0">
          <left style="thin">
            <color indexed="64"/>
          </left>
          <right style="thin">
            <color indexed="64"/>
          </right>
          <top style="thin">
            <color indexed="64"/>
          </top>
          <bottom style="thin">
            <color indexed="64"/>
          </bottom>
        </border>
      </ndxf>
    </rcc>
    <rcc rId="0" sId="1" dxf="1">
      <nc r="H12" t="inlineStr">
        <is>
          <t>x</t>
        </is>
      </nc>
      <ndxf>
        <font>
          <sz val="12"/>
          <color auto="1"/>
        </font>
        <alignment wrapText="0" readingOrder="0"/>
        <border outline="0">
          <left style="thin">
            <color indexed="64"/>
          </left>
          <right style="thin">
            <color indexed="64"/>
          </right>
          <top style="thin">
            <color indexed="64"/>
          </top>
          <bottom style="thin">
            <color indexed="64"/>
          </bottom>
        </border>
      </ndxf>
    </rcc>
    <rcc rId="0" sId="1" dxf="1">
      <nc r="H14" t="inlineStr">
        <is>
          <t>x</t>
        </is>
      </nc>
      <ndxf>
        <border outline="0">
          <left style="thin">
            <color indexed="64"/>
          </left>
          <right style="thin">
            <color indexed="64"/>
          </right>
          <top style="thin">
            <color indexed="64"/>
          </top>
          <bottom style="thin">
            <color indexed="64"/>
          </bottom>
        </border>
      </ndxf>
    </rcc>
    <rfmt sheetId="1" sqref="H121" start="0" length="0">
      <dxf>
        <border outline="0">
          <left style="thin">
            <color indexed="64"/>
          </left>
          <right style="thin">
            <color indexed="64"/>
          </right>
          <top style="thin">
            <color indexed="64"/>
          </top>
          <bottom style="thin">
            <color indexed="64"/>
          </bottom>
        </border>
      </dxf>
    </rfmt>
    <rcc rId="0" sId="1" dxf="1">
      <nc r="H15" t="inlineStr">
        <is>
          <t>x</t>
        </is>
      </nc>
      <ndxf>
        <border outline="0">
          <left style="thin">
            <color indexed="64"/>
          </left>
          <right style="thin">
            <color indexed="64"/>
          </right>
          <top style="thin">
            <color indexed="64"/>
          </top>
          <bottom style="thin">
            <color indexed="64"/>
          </bottom>
        </border>
      </ndxf>
    </rcc>
    <rcc rId="0" sId="1" dxf="1">
      <nc r="H16" t="inlineStr">
        <is>
          <t>x</t>
        </is>
      </nc>
      <ndxf>
        <border outline="0">
          <left style="thin">
            <color indexed="64"/>
          </left>
          <right style="thin">
            <color indexed="64"/>
          </right>
          <top style="thin">
            <color indexed="64"/>
          </top>
          <bottom style="thin">
            <color indexed="64"/>
          </bottom>
        </border>
      </ndxf>
    </rcc>
    <rcc rId="0" sId="1" dxf="1">
      <nc r="H17" t="inlineStr">
        <is>
          <t>x</t>
        </is>
      </nc>
      <ndxf>
        <border outline="0">
          <left style="thin">
            <color indexed="64"/>
          </left>
          <right style="thin">
            <color indexed="64"/>
          </right>
          <top style="thin">
            <color indexed="64"/>
          </top>
          <bottom style="thin">
            <color indexed="64"/>
          </bottom>
        </border>
      </ndxf>
    </rcc>
    <rcc rId="0" sId="1" dxf="1">
      <nc r="H18" t="inlineStr">
        <is>
          <t>x</t>
        </is>
      </nc>
      <ndxf>
        <border outline="0">
          <left style="thin">
            <color indexed="64"/>
          </left>
          <right style="thin">
            <color indexed="64"/>
          </right>
          <top style="thin">
            <color indexed="64"/>
          </top>
          <bottom style="thin">
            <color indexed="64"/>
          </bottom>
        </border>
      </ndxf>
    </rcc>
    <rcc rId="0" sId="1" s="1" dxf="1">
      <nc r="H19" t="inlineStr">
        <is>
          <t>x</t>
        </is>
      </nc>
      <ndxf>
        <font>
          <sz val="12"/>
          <color auto="1"/>
          <name val="Calibri"/>
          <scheme val="minor"/>
        </font>
        <border outline="0">
          <left style="thin">
            <color indexed="64"/>
          </left>
          <right style="thin">
            <color indexed="64"/>
          </right>
          <top style="thin">
            <color indexed="64"/>
          </top>
          <bottom style="thin">
            <color indexed="64"/>
          </bottom>
        </border>
      </ndxf>
    </rcc>
    <rcc rId="0" sId="1" dxf="1">
      <nc r="H20" t="inlineStr">
        <is>
          <t>X</t>
        </is>
      </nc>
      <ndxf>
        <font>
          <sz val="12"/>
          <color auto="1"/>
        </font>
        <border outline="0">
          <left style="thin">
            <color indexed="64"/>
          </left>
          <right style="thin">
            <color indexed="64"/>
          </right>
          <top style="thin">
            <color indexed="64"/>
          </top>
          <bottom style="thin">
            <color indexed="64"/>
          </bottom>
        </border>
      </ndxf>
    </rcc>
    <rcc rId="0" sId="1" dxf="1">
      <nc r="H21" t="inlineStr">
        <is>
          <t>X</t>
        </is>
      </nc>
      <ndxf>
        <font>
          <sz val="12"/>
          <color auto="1"/>
        </font>
        <border outline="0">
          <left style="thin">
            <color indexed="64"/>
          </left>
          <right style="thin">
            <color indexed="64"/>
          </right>
          <top style="thin">
            <color indexed="64"/>
          </top>
          <bottom style="thin">
            <color indexed="64"/>
          </bottom>
        </border>
      </ndxf>
    </rcc>
    <rcc rId="0" sId="1" dxf="1">
      <nc r="H22" t="inlineStr">
        <is>
          <t>x</t>
        </is>
      </nc>
      <ndxf>
        <font>
          <sz val="12"/>
          <color indexed="8"/>
        </font>
        <border outline="0">
          <left style="thin">
            <color indexed="64"/>
          </left>
          <right style="thin">
            <color indexed="64"/>
          </right>
          <top style="thin">
            <color indexed="64"/>
          </top>
          <bottom style="thin">
            <color indexed="64"/>
          </bottom>
        </border>
      </ndxf>
    </rcc>
    <rcc rId="0" sId="1" s="1" dxf="1">
      <nc r="H23" t="inlineStr">
        <is>
          <t>x</t>
        </is>
      </nc>
      <ndxf>
        <font>
          <sz val="12"/>
          <color auto="1"/>
          <name val="Calibri"/>
          <scheme val="minor"/>
        </font>
        <border outline="0">
          <left style="thin">
            <color indexed="64"/>
          </left>
          <right style="thin">
            <color indexed="64"/>
          </right>
          <top style="thin">
            <color indexed="64"/>
          </top>
          <bottom style="thin">
            <color indexed="64"/>
          </bottom>
        </border>
      </ndxf>
    </rcc>
    <rcc rId="0" sId="1" dxf="1">
      <nc r="H24" t="inlineStr">
        <is>
          <t>x</t>
        </is>
      </nc>
      <ndxf>
        <font>
          <sz val="12"/>
          <color auto="1"/>
        </font>
        <border outline="0">
          <left style="thin">
            <color indexed="64"/>
          </left>
          <right style="thin">
            <color indexed="64"/>
          </right>
          <top style="thin">
            <color indexed="64"/>
          </top>
          <bottom style="thin">
            <color indexed="64"/>
          </bottom>
        </border>
        <protection locked="0"/>
      </ndxf>
    </rcc>
    <rcc rId="0" sId="1" dxf="1">
      <nc r="H25" t="inlineStr">
        <is>
          <t>x</t>
        </is>
      </nc>
      <ndxf>
        <font>
          <sz val="12"/>
          <color auto="1"/>
        </font>
        <border outline="0">
          <left style="thin">
            <color indexed="64"/>
          </left>
          <right style="thin">
            <color indexed="64"/>
          </right>
          <top style="thin">
            <color indexed="64"/>
          </top>
          <bottom style="thin">
            <color indexed="64"/>
          </bottom>
        </border>
        <protection locked="0"/>
      </ndxf>
    </rcc>
    <rcc rId="0" sId="1" dxf="1">
      <nc r="H26" t="inlineStr">
        <is>
          <t>X</t>
        </is>
      </nc>
      <ndxf>
        <font>
          <sz val="12"/>
          <color auto="1"/>
        </font>
        <border outline="0">
          <left style="thin">
            <color indexed="64"/>
          </left>
          <right style="thin">
            <color indexed="64"/>
          </right>
          <top style="thin">
            <color indexed="64"/>
          </top>
          <bottom style="thin">
            <color indexed="64"/>
          </bottom>
        </border>
        <protection locked="0"/>
      </ndxf>
    </rcc>
    <rcc rId="0" sId="1" dxf="1">
      <nc r="H27" t="inlineStr">
        <is>
          <t>x</t>
        </is>
      </nc>
      <ndxf>
        <font>
          <sz val="12"/>
          <color auto="1"/>
        </font>
        <border outline="0">
          <left style="thin">
            <color indexed="64"/>
          </left>
          <right style="thin">
            <color indexed="64"/>
          </right>
          <top style="thin">
            <color indexed="64"/>
          </top>
          <bottom style="thin">
            <color indexed="64"/>
          </bottom>
        </border>
        <protection locked="0"/>
      </ndxf>
    </rcc>
    <rcc rId="0" sId="1" s="1" dxf="1">
      <nc r="H28" t="inlineStr">
        <is>
          <t>x</t>
        </is>
      </nc>
      <ndxf>
        <font>
          <sz val="12"/>
          <color auto="1"/>
          <name val="Calibri"/>
          <scheme val="minor"/>
        </font>
        <border outline="0">
          <left style="thin">
            <color indexed="64"/>
          </left>
          <right style="thin">
            <color indexed="64"/>
          </right>
          <top style="thin">
            <color indexed="64"/>
          </top>
          <bottom style="thin">
            <color indexed="64"/>
          </bottom>
        </border>
      </ndxf>
    </rcc>
    <rcc rId="0" sId="1" dxf="1">
      <nc r="H29" t="inlineStr">
        <is>
          <t>X</t>
        </is>
      </nc>
      <ndxf>
        <font>
          <sz val="12"/>
          <color auto="1"/>
        </font>
        <border outline="0">
          <left style="thin">
            <color indexed="64"/>
          </left>
          <right style="thin">
            <color indexed="64"/>
          </right>
          <top style="thin">
            <color indexed="64"/>
          </top>
          <bottom style="thin">
            <color indexed="64"/>
          </bottom>
        </border>
      </ndxf>
    </rcc>
    <rcc rId="0" sId="1" dxf="1">
      <nc r="H30" t="inlineStr">
        <is>
          <t>X</t>
        </is>
      </nc>
      <ndxf>
        <border outline="0">
          <left style="thin">
            <color indexed="64"/>
          </left>
          <right style="thin">
            <color indexed="64"/>
          </right>
          <top style="thin">
            <color indexed="64"/>
          </top>
          <bottom style="thin">
            <color indexed="64"/>
          </bottom>
        </border>
      </ndxf>
    </rcc>
    <rcc rId="0" sId="1" dxf="1">
      <nc r="H31" t="inlineStr">
        <is>
          <t>X</t>
        </is>
      </nc>
      <ndxf>
        <font>
          <sz val="12"/>
          <color auto="1"/>
        </font>
        <border outline="0">
          <left style="thin">
            <color indexed="64"/>
          </left>
          <right style="thin">
            <color indexed="64"/>
          </right>
          <top style="thin">
            <color indexed="64"/>
          </top>
          <bottom style="thin">
            <color indexed="64"/>
          </bottom>
        </border>
      </ndxf>
    </rcc>
    <rcc rId="0" sId="1" dxf="1">
      <nc r="H32" t="inlineStr">
        <is>
          <t>x</t>
        </is>
      </nc>
      <ndxf>
        <border outline="0">
          <left style="thin">
            <color indexed="64"/>
          </left>
          <right style="thin">
            <color indexed="64"/>
          </right>
          <top style="thin">
            <color indexed="64"/>
          </top>
          <bottom style="thin">
            <color indexed="64"/>
          </bottom>
        </border>
      </ndxf>
    </rcc>
    <rcc rId="0" sId="1" dxf="1">
      <nc r="H33" t="inlineStr">
        <is>
          <t>X</t>
        </is>
      </nc>
      <ndxf>
        <border outline="0">
          <left style="thin">
            <color indexed="64"/>
          </left>
          <right style="thin">
            <color indexed="64"/>
          </right>
          <top style="thin">
            <color indexed="64"/>
          </top>
          <bottom style="thin">
            <color indexed="64"/>
          </bottom>
        </border>
      </ndxf>
    </rcc>
    <rcc rId="0" sId="1" dxf="1">
      <nc r="H34" t="inlineStr">
        <is>
          <t>x</t>
        </is>
      </nc>
      <ndxf>
        <border outline="0">
          <left style="thin">
            <color indexed="64"/>
          </left>
          <right style="thin">
            <color indexed="64"/>
          </right>
          <top style="thin">
            <color indexed="64"/>
          </top>
          <bottom style="thin">
            <color indexed="64"/>
          </bottom>
        </border>
      </ndxf>
    </rcc>
    <rcc rId="0" sId="1" dxf="1">
      <nc r="H35" t="inlineStr">
        <is>
          <t>x</t>
        </is>
      </nc>
      <ndxf>
        <border outline="0">
          <left style="thin">
            <color indexed="64"/>
          </left>
          <right style="thin">
            <color indexed="64"/>
          </right>
          <top style="thin">
            <color indexed="64"/>
          </top>
          <bottom style="thin">
            <color indexed="64"/>
          </bottom>
        </border>
      </ndxf>
    </rcc>
    <rcc rId="0" sId="1" dxf="1">
      <nc r="H36" t="inlineStr">
        <is>
          <t>x</t>
        </is>
      </nc>
      <ndxf>
        <border outline="0">
          <left style="thin">
            <color indexed="64"/>
          </left>
          <right style="thin">
            <color indexed="64"/>
          </right>
          <top style="thin">
            <color indexed="64"/>
          </top>
          <bottom style="thin">
            <color indexed="64"/>
          </bottom>
        </border>
      </ndxf>
    </rcc>
    <rcc rId="0" sId="1" dxf="1">
      <nc r="H37" t="inlineStr">
        <is>
          <t>X</t>
        </is>
      </nc>
      <ndxf>
        <border outline="0">
          <left style="thin">
            <color indexed="64"/>
          </left>
          <right style="thin">
            <color indexed="64"/>
          </right>
          <top style="thin">
            <color indexed="64"/>
          </top>
          <bottom style="thin">
            <color indexed="64"/>
          </bottom>
        </border>
      </ndxf>
    </rcc>
    <rcc rId="0" sId="1" dxf="1">
      <nc r="H38" t="inlineStr">
        <is>
          <t>x</t>
        </is>
      </nc>
      <ndxf>
        <border outline="0">
          <left style="thin">
            <color indexed="64"/>
          </left>
          <right style="thin">
            <color indexed="64"/>
          </right>
          <top style="thin">
            <color indexed="64"/>
          </top>
          <bottom style="thin">
            <color indexed="64"/>
          </bottom>
        </border>
      </ndxf>
    </rcc>
    <rcc rId="0" sId="1" dxf="1">
      <nc r="H39" t="inlineStr">
        <is>
          <t>X</t>
        </is>
      </nc>
      <ndxf>
        <border outline="0">
          <left style="thin">
            <color indexed="64"/>
          </left>
          <right style="thin">
            <color indexed="64"/>
          </right>
          <top style="thin">
            <color indexed="64"/>
          </top>
          <bottom style="thin">
            <color indexed="64"/>
          </bottom>
        </border>
      </ndxf>
    </rcc>
    <rcc rId="0" sId="1" dxf="1">
      <nc r="H40" t="inlineStr">
        <is>
          <t>X</t>
        </is>
      </nc>
      <ndxf>
        <border outline="0">
          <left style="thin">
            <color indexed="64"/>
          </left>
          <right style="thin">
            <color indexed="64"/>
          </right>
          <top style="thin">
            <color indexed="64"/>
          </top>
          <bottom style="thin">
            <color indexed="64"/>
          </bottom>
        </border>
      </ndxf>
    </rcc>
    <rcc rId="0" sId="1" dxf="1">
      <nc r="H41" t="inlineStr">
        <is>
          <t>X</t>
        </is>
      </nc>
      <ndxf>
        <border outline="0">
          <left style="thin">
            <color indexed="64"/>
          </left>
          <right style="thin">
            <color indexed="64"/>
          </right>
          <top style="thin">
            <color indexed="64"/>
          </top>
          <bottom style="thin">
            <color indexed="64"/>
          </bottom>
        </border>
      </ndxf>
    </rcc>
    <rcc rId="0" sId="1" dxf="1">
      <nc r="H42" t="inlineStr">
        <is>
          <t xml:space="preserve">x </t>
        </is>
      </nc>
      <ndxf>
        <border outline="0">
          <left style="thin">
            <color indexed="64"/>
          </left>
          <right style="thin">
            <color indexed="64"/>
          </right>
          <top style="thin">
            <color indexed="64"/>
          </top>
          <bottom style="thin">
            <color indexed="64"/>
          </bottom>
        </border>
      </ndxf>
    </rcc>
    <rcc rId="0" sId="1" dxf="1">
      <nc r="H43" t="inlineStr">
        <is>
          <t xml:space="preserve">x </t>
        </is>
      </nc>
      <ndxf>
        <border outline="0">
          <left style="thin">
            <color indexed="64"/>
          </left>
          <right style="thin">
            <color indexed="64"/>
          </right>
          <top style="thin">
            <color indexed="64"/>
          </top>
          <bottom style="thin">
            <color indexed="64"/>
          </bottom>
        </border>
      </ndxf>
    </rcc>
    <rcc rId="0" sId="1" dxf="1">
      <nc r="H44" t="inlineStr">
        <is>
          <t>x</t>
        </is>
      </nc>
      <ndxf>
        <border outline="0">
          <left style="thin">
            <color indexed="64"/>
          </left>
          <right style="thin">
            <color indexed="64"/>
          </right>
          <top style="thin">
            <color indexed="64"/>
          </top>
          <bottom style="thin">
            <color indexed="64"/>
          </bottom>
        </border>
      </ndxf>
    </rcc>
    <rcc rId="0" sId="1" dxf="1">
      <nc r="H45" t="inlineStr">
        <is>
          <t>x</t>
        </is>
      </nc>
      <ndxf>
        <border outline="0">
          <left style="thin">
            <color indexed="64"/>
          </left>
          <right style="thin">
            <color indexed="64"/>
          </right>
          <top style="thin">
            <color indexed="64"/>
          </top>
          <bottom style="thin">
            <color indexed="64"/>
          </bottom>
        </border>
      </ndxf>
    </rcc>
    <rcc rId="0" sId="1" dxf="1">
      <nc r="H46" t="inlineStr">
        <is>
          <t>x</t>
        </is>
      </nc>
      <ndxf>
        <font>
          <sz val="12"/>
          <color auto="1"/>
        </font>
        <border outline="0">
          <left style="thin">
            <color indexed="64"/>
          </left>
          <right style="thin">
            <color indexed="64"/>
          </right>
          <top style="thin">
            <color indexed="64"/>
          </top>
          <bottom style="thin">
            <color indexed="64"/>
          </bottom>
        </border>
      </ndxf>
    </rcc>
    <rcc rId="0" sId="1" dxf="1">
      <nc r="H47" t="inlineStr">
        <is>
          <t>X</t>
        </is>
      </nc>
      <ndxf>
        <border outline="0">
          <left style="thin">
            <color indexed="64"/>
          </left>
          <right style="thin">
            <color indexed="64"/>
          </right>
          <top style="thin">
            <color indexed="64"/>
          </top>
          <bottom style="thin">
            <color indexed="64"/>
          </bottom>
        </border>
      </ndxf>
    </rcc>
    <rcc rId="0" sId="1" dxf="1">
      <nc r="H48" t="inlineStr">
        <is>
          <t>X</t>
        </is>
      </nc>
      <ndxf>
        <border outline="0">
          <left style="thin">
            <color indexed="64"/>
          </left>
          <right style="thin">
            <color indexed="64"/>
          </right>
          <top style="thin">
            <color indexed="64"/>
          </top>
          <bottom style="thin">
            <color indexed="64"/>
          </bottom>
        </border>
      </ndxf>
    </rcc>
    <rcc rId="0" sId="1" dxf="1">
      <nc r="H49" t="inlineStr">
        <is>
          <t>X</t>
        </is>
      </nc>
      <ndxf>
        <border outline="0">
          <left style="thin">
            <color indexed="64"/>
          </left>
          <right style="thin">
            <color indexed="64"/>
          </right>
          <top style="thin">
            <color indexed="64"/>
          </top>
          <bottom style="thin">
            <color indexed="64"/>
          </bottom>
        </border>
      </ndxf>
    </rcc>
    <rcc rId="0" sId="1" dxf="1">
      <nc r="H52" t="inlineStr">
        <is>
          <t>X</t>
        </is>
      </nc>
      <ndxf>
        <font>
          <sz val="12"/>
          <color auto="1"/>
        </font>
        <border outline="0">
          <left style="thin">
            <color indexed="64"/>
          </left>
          <right style="thin">
            <color indexed="64"/>
          </right>
          <top style="thin">
            <color indexed="64"/>
          </top>
          <bottom style="thin">
            <color indexed="64"/>
          </bottom>
        </border>
      </ndxf>
    </rcc>
    <rcc rId="0" sId="1" dxf="1">
      <nc r="H50" t="inlineStr">
        <is>
          <t>X</t>
        </is>
      </nc>
      <ndxf>
        <border outline="0">
          <left style="thin">
            <color indexed="64"/>
          </left>
          <right style="thin">
            <color indexed="64"/>
          </right>
          <top style="thin">
            <color indexed="64"/>
          </top>
          <bottom style="thin">
            <color indexed="64"/>
          </bottom>
        </border>
      </ndxf>
    </rcc>
    <rcc rId="0" sId="1" dxf="1">
      <nc r="H51" t="inlineStr">
        <is>
          <t>X</t>
        </is>
      </nc>
      <ndxf>
        <border outline="0">
          <left style="thin">
            <color indexed="64"/>
          </left>
          <right style="thin">
            <color indexed="64"/>
          </right>
          <top style="thin">
            <color indexed="64"/>
          </top>
          <bottom style="thin">
            <color indexed="64"/>
          </bottom>
        </border>
      </ndxf>
    </rcc>
    <rcc rId="0" sId="1" dxf="1">
      <nc r="H53" t="inlineStr">
        <is>
          <t>X</t>
        </is>
      </nc>
      <ndxf>
        <font>
          <sz val="12"/>
          <color auto="1"/>
        </font>
        <border outline="0">
          <left style="thin">
            <color indexed="64"/>
          </left>
          <right style="thin">
            <color indexed="64"/>
          </right>
          <top style="thin">
            <color indexed="64"/>
          </top>
          <bottom style="thin">
            <color indexed="64"/>
          </bottom>
        </border>
      </ndxf>
    </rcc>
    <rcc rId="0" sId="1" dxf="1">
      <nc r="H54" t="inlineStr">
        <is>
          <t>X</t>
        </is>
      </nc>
      <ndxf>
        <font>
          <sz val="12"/>
          <color auto="1"/>
        </font>
        <border outline="0">
          <left style="thin">
            <color indexed="64"/>
          </left>
          <right style="thin">
            <color indexed="64"/>
          </right>
          <top style="thin">
            <color indexed="64"/>
          </top>
          <bottom style="thin">
            <color indexed="64"/>
          </bottom>
        </border>
      </ndxf>
    </rcc>
    <rcc rId="0" sId="1" dxf="1">
      <nc r="H55" t="inlineStr">
        <is>
          <t>X</t>
        </is>
      </nc>
      <ndxf>
        <font>
          <sz val="12"/>
          <color auto="1"/>
        </font>
        <border outline="0">
          <left style="thin">
            <color indexed="64"/>
          </left>
          <right style="thin">
            <color indexed="64"/>
          </right>
          <top style="thin">
            <color indexed="64"/>
          </top>
          <bottom style="thin">
            <color indexed="64"/>
          </bottom>
        </border>
      </ndxf>
    </rcc>
    <rcc rId="0" sId="1" dxf="1">
      <nc r="H56" t="inlineStr">
        <is>
          <t>X</t>
        </is>
      </nc>
      <ndxf>
        <font>
          <sz val="12"/>
          <color auto="1"/>
        </font>
        <border outline="0">
          <left style="thin">
            <color indexed="64"/>
          </left>
          <right style="thin">
            <color indexed="64"/>
          </right>
          <top style="thin">
            <color indexed="64"/>
          </top>
          <bottom style="thin">
            <color indexed="64"/>
          </bottom>
        </border>
      </ndxf>
    </rcc>
    <rcc rId="0" sId="1" dxf="1">
      <nc r="H57" t="inlineStr">
        <is>
          <t>X</t>
        </is>
      </nc>
      <ndxf>
        <font>
          <sz val="12"/>
          <color auto="1"/>
        </font>
        <border outline="0">
          <left style="thin">
            <color indexed="64"/>
          </left>
          <right style="thin">
            <color indexed="64"/>
          </right>
          <top style="thin">
            <color indexed="64"/>
          </top>
          <bottom style="thin">
            <color indexed="64"/>
          </bottom>
        </border>
      </ndxf>
    </rcc>
    <rcc rId="0" sId="1" dxf="1">
      <nc r="H58" t="inlineStr">
        <is>
          <t>X</t>
        </is>
      </nc>
      <ndxf>
        <font>
          <sz val="12"/>
          <color auto="1"/>
        </font>
        <border outline="0">
          <left style="thin">
            <color indexed="64"/>
          </left>
          <right style="thin">
            <color indexed="64"/>
          </right>
          <top style="thin">
            <color indexed="64"/>
          </top>
          <bottom style="thin">
            <color indexed="64"/>
          </bottom>
        </border>
      </ndxf>
    </rcc>
    <rcc rId="0" sId="1" dxf="1">
      <nc r="H59" t="inlineStr">
        <is>
          <t>X</t>
        </is>
      </nc>
      <ndxf>
        <font>
          <sz val="12"/>
          <color auto="1"/>
        </font>
        <border outline="0">
          <left style="thin">
            <color indexed="64"/>
          </left>
          <right style="thin">
            <color indexed="64"/>
          </right>
          <top style="thin">
            <color indexed="64"/>
          </top>
          <bottom style="thin">
            <color indexed="64"/>
          </bottom>
        </border>
      </ndxf>
    </rcc>
    <rcc rId="0" sId="1" dxf="1">
      <nc r="H60" t="inlineStr">
        <is>
          <t>X</t>
        </is>
      </nc>
      <ndxf>
        <font>
          <sz val="12"/>
          <color auto="1"/>
        </font>
        <border outline="0">
          <left style="thin">
            <color indexed="64"/>
          </left>
          <right style="thin">
            <color indexed="64"/>
          </right>
          <top style="thin">
            <color indexed="64"/>
          </top>
          <bottom style="thin">
            <color indexed="64"/>
          </bottom>
        </border>
      </ndxf>
    </rcc>
    <rcc rId="0" sId="1" dxf="1">
      <nc r="H61" t="inlineStr">
        <is>
          <t>X</t>
        </is>
      </nc>
      <ndxf>
        <border outline="0">
          <left style="thin">
            <color indexed="64"/>
          </left>
          <right style="thin">
            <color indexed="64"/>
          </right>
          <top style="thin">
            <color indexed="64"/>
          </top>
          <bottom style="thin">
            <color indexed="64"/>
          </bottom>
        </border>
      </ndxf>
    </rcc>
    <rcc rId="0" sId="1" s="1" dxf="1">
      <nc r="H62" t="inlineStr">
        <is>
          <t>x</t>
        </is>
      </nc>
      <ndxf>
        <font>
          <sz val="12"/>
          <color auto="1"/>
          <name val="Calibri"/>
          <scheme val="minor"/>
        </font>
        <border outline="0">
          <left style="thin">
            <color indexed="64"/>
          </left>
          <right style="thin">
            <color indexed="64"/>
          </right>
          <top style="thin">
            <color indexed="64"/>
          </top>
          <bottom style="thin">
            <color indexed="64"/>
          </bottom>
        </border>
      </ndxf>
    </rcc>
    <rfmt sheetId="1" sqref="H122" start="0" length="0">
      <dxf>
        <font>
          <b/>
          <sz val="12"/>
          <color rgb="FF92D050"/>
        </font>
        <border outline="0">
          <left style="thin">
            <color indexed="64"/>
          </left>
          <right style="thin">
            <color indexed="64"/>
          </right>
          <top style="thin">
            <color indexed="64"/>
          </top>
          <bottom style="thin">
            <color indexed="64"/>
          </bottom>
        </border>
      </dxf>
    </rfmt>
    <rfmt sheetId="1" sqref="H123" start="0" length="0">
      <dxf>
        <border outline="0">
          <left style="thin">
            <color indexed="64"/>
          </left>
          <right style="thin">
            <color indexed="64"/>
          </right>
          <top style="thin">
            <color indexed="64"/>
          </top>
          <bottom style="thin">
            <color indexed="64"/>
          </bottom>
        </border>
      </dxf>
    </rfmt>
    <rfmt sheetId="1" s="1" sqref="H124" start="0" length="0">
      <dxf>
        <font>
          <sz val="12"/>
          <color auto="1"/>
          <name val="Calibri"/>
          <scheme val="minor"/>
        </font>
        <border outline="0">
          <left style="thin">
            <color indexed="64"/>
          </left>
          <right style="thin">
            <color indexed="64"/>
          </right>
          <top style="thin">
            <color indexed="64"/>
          </top>
          <bottom style="thin">
            <color indexed="64"/>
          </bottom>
        </border>
      </dxf>
    </rfmt>
    <rfmt sheetId="1" s="1" sqref="H75" start="0" length="0">
      <dxf>
        <font>
          <sz val="12"/>
          <color auto="1"/>
          <name val="Calibri"/>
          <scheme val="minor"/>
        </font>
        <border outline="0">
          <left style="thin">
            <color indexed="64"/>
          </left>
          <right style="thin">
            <color indexed="64"/>
          </right>
          <top style="thin">
            <color indexed="64"/>
          </top>
          <bottom style="thin">
            <color indexed="64"/>
          </bottom>
        </border>
      </dxf>
    </rfmt>
    <rfmt sheetId="1" s="1" sqref="H76"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77" start="0" length="0">
      <dxf>
        <font>
          <sz val="12"/>
          <color auto="1"/>
        </font>
        <border outline="0">
          <left style="thin">
            <color indexed="64"/>
          </left>
          <right style="thin">
            <color indexed="64"/>
          </right>
          <top style="thin">
            <color indexed="64"/>
          </top>
          <bottom style="thin">
            <color indexed="64"/>
          </bottom>
        </border>
      </dxf>
    </rfmt>
    <rfmt sheetId="1" sqref="H125" start="0" length="0">
      <dxf>
        <border outline="0">
          <left style="thin">
            <color indexed="64"/>
          </left>
          <right style="thin">
            <color indexed="64"/>
          </right>
          <top style="thin">
            <color indexed="64"/>
          </top>
          <bottom style="thin">
            <color indexed="64"/>
          </bottom>
        </border>
      </dxf>
    </rfmt>
    <rfmt sheetId="1" sqref="H126" start="0" length="0">
      <dxf>
        <border outline="0">
          <left style="thin">
            <color indexed="64"/>
          </left>
          <right style="thin">
            <color indexed="64"/>
          </right>
          <top style="thin">
            <color indexed="64"/>
          </top>
          <bottom style="thin">
            <color indexed="64"/>
          </bottom>
        </border>
      </dxf>
    </rfmt>
    <rfmt sheetId="1" sqref="H127" start="0" length="0">
      <dxf>
        <border outline="0">
          <left style="thin">
            <color indexed="64"/>
          </left>
          <right style="thin">
            <color indexed="64"/>
          </right>
          <top style="thin">
            <color indexed="64"/>
          </top>
          <bottom style="thin">
            <color indexed="64"/>
          </bottom>
        </border>
      </dxf>
    </rfmt>
    <rcc rId="0" sId="1" s="1" dxf="1">
      <nc r="H63" t="inlineStr">
        <is>
          <t>x</t>
        </is>
      </nc>
      <ndxf>
        <font>
          <sz val="12"/>
          <color auto="1"/>
          <name val="Calibri"/>
          <scheme val="minor"/>
        </font>
        <border outline="0">
          <left style="thin">
            <color indexed="64"/>
          </left>
          <right style="thin">
            <color indexed="64"/>
          </right>
          <top style="thin">
            <color indexed="64"/>
          </top>
          <bottom style="thin">
            <color indexed="64"/>
          </bottom>
        </border>
      </ndxf>
    </rcc>
    <rcc rId="0" sId="1" dxf="1">
      <nc r="H64" t="inlineStr">
        <is>
          <t>x</t>
        </is>
      </nc>
      <ndxf>
        <border outline="0">
          <left style="thin">
            <color indexed="64"/>
          </left>
          <right style="thin">
            <color indexed="64"/>
          </right>
          <top style="thin">
            <color indexed="64"/>
          </top>
          <bottom style="thin">
            <color indexed="64"/>
          </bottom>
        </border>
      </ndxf>
    </rcc>
    <rfmt sheetId="1" sqref="H65" start="0" length="0">
      <dxf>
        <border outline="0">
          <left style="thin">
            <color indexed="64"/>
          </left>
          <right style="thin">
            <color indexed="64"/>
          </right>
          <top style="thin">
            <color indexed="64"/>
          </top>
          <bottom style="thin">
            <color indexed="64"/>
          </bottom>
        </border>
      </dxf>
    </rfmt>
    <rcc rId="0" sId="1" s="1" dxf="1">
      <nc r="H66" t="inlineStr">
        <is>
          <t>x</t>
        </is>
      </nc>
      <ndxf>
        <font>
          <sz val="12"/>
          <color auto="1"/>
          <name val="Calibri"/>
          <scheme val="minor"/>
        </font>
        <border outline="0">
          <left style="thin">
            <color indexed="64"/>
          </left>
          <right style="thin">
            <color indexed="64"/>
          </right>
          <top style="thin">
            <color indexed="64"/>
          </top>
          <bottom style="thin">
            <color indexed="64"/>
          </bottom>
        </border>
      </ndxf>
    </rcc>
    <rcc rId="0" sId="1" dxf="1">
      <nc r="H67" t="inlineStr">
        <is>
          <t>X</t>
        </is>
      </nc>
      <ndxf>
        <font>
          <sz val="12"/>
          <color auto="1"/>
        </font>
        <border outline="0">
          <left style="thin">
            <color indexed="64"/>
          </left>
          <right style="thin">
            <color indexed="64"/>
          </right>
          <top style="thin">
            <color indexed="64"/>
          </top>
          <bottom style="thin">
            <color indexed="64"/>
          </bottom>
        </border>
      </ndxf>
    </rcc>
    <rcc rId="0" sId="1" dxf="1">
      <nc r="H68" t="inlineStr">
        <is>
          <t>X</t>
        </is>
      </nc>
      <ndxf>
        <border outline="0">
          <left style="thin">
            <color indexed="64"/>
          </left>
          <right style="thin">
            <color indexed="64"/>
          </right>
          <top style="thin">
            <color indexed="64"/>
          </top>
          <bottom style="thin">
            <color indexed="64"/>
          </bottom>
        </border>
      </ndxf>
    </rcc>
    <rcc rId="0" sId="1" dxf="1">
      <nc r="H70" t="inlineStr">
        <is>
          <t>X</t>
        </is>
      </nc>
      <ndxf>
        <border outline="0">
          <left style="thin">
            <color indexed="64"/>
          </left>
          <right style="thin">
            <color indexed="64"/>
          </right>
          <top style="thin">
            <color indexed="64"/>
          </top>
          <bottom style="thin">
            <color indexed="64"/>
          </bottom>
        </border>
      </ndxf>
    </rcc>
    <rfmt sheetId="1" sqref="H89" start="0" length="0">
      <dxf>
        <border outline="0">
          <left style="thin">
            <color indexed="64"/>
          </left>
          <right style="thin">
            <color indexed="64"/>
          </right>
          <top style="thin">
            <color indexed="64"/>
          </top>
          <bottom style="thin">
            <color indexed="64"/>
          </bottom>
        </border>
      </dxf>
    </rfmt>
    <rfmt sheetId="1" sqref="H90" start="0" length="0">
      <dxf>
        <border outline="0">
          <left style="thin">
            <color indexed="64"/>
          </left>
          <right style="thin">
            <color indexed="64"/>
          </right>
          <top style="thin">
            <color indexed="64"/>
          </top>
          <bottom style="thin">
            <color indexed="64"/>
          </bottom>
        </border>
      </dxf>
    </rfmt>
    <rfmt sheetId="1" sqref="H91" start="0" length="0">
      <dxf>
        <border outline="0">
          <left style="thin">
            <color indexed="64"/>
          </left>
          <right style="thin">
            <color indexed="64"/>
          </right>
          <top style="thin">
            <color indexed="64"/>
          </top>
          <bottom style="thin">
            <color indexed="64"/>
          </bottom>
        </border>
      </dxf>
    </rfmt>
    <rfmt sheetId="1" sqref="H92" start="0" length="0">
      <dxf>
        <border outline="0">
          <left style="thin">
            <color indexed="64"/>
          </left>
          <right style="thin">
            <color indexed="64"/>
          </right>
          <top style="thin">
            <color indexed="64"/>
          </top>
          <bottom style="thin">
            <color indexed="64"/>
          </bottom>
        </border>
      </dxf>
    </rfmt>
    <rfmt sheetId="1" sqref="H93" start="0" length="0">
      <dxf>
        <border outline="0">
          <left style="thin">
            <color indexed="64"/>
          </left>
          <right style="thin">
            <color indexed="64"/>
          </right>
          <top style="thin">
            <color indexed="64"/>
          </top>
          <bottom style="thin">
            <color indexed="64"/>
          </bottom>
        </border>
      </dxf>
    </rfmt>
    <rfmt sheetId="1" sqref="H94" start="0" length="0">
      <dxf>
        <border outline="0">
          <left style="thin">
            <color indexed="64"/>
          </left>
          <right style="thin">
            <color indexed="64"/>
          </right>
          <top style="thin">
            <color indexed="64"/>
          </top>
          <bottom style="thin">
            <color indexed="64"/>
          </bottom>
        </border>
      </dxf>
    </rfmt>
    <rfmt sheetId="1" sqref="H95" start="0" length="0">
      <dxf>
        <border outline="0">
          <left style="thin">
            <color indexed="64"/>
          </left>
          <right style="thin">
            <color indexed="64"/>
          </right>
          <top style="thin">
            <color indexed="64"/>
          </top>
          <bottom style="thin">
            <color indexed="64"/>
          </bottom>
        </border>
      </dxf>
    </rfmt>
    <rcc rId="0" sId="1" dxf="1">
      <nc r="H71" t="inlineStr">
        <is>
          <t>X</t>
        </is>
      </nc>
      <ndxf>
        <border outline="0">
          <left style="thin">
            <color indexed="64"/>
          </left>
          <right style="thin">
            <color indexed="64"/>
          </right>
          <top style="thin">
            <color indexed="64"/>
          </top>
          <bottom style="thin">
            <color indexed="64"/>
          </bottom>
        </border>
      </ndxf>
    </rcc>
    <rcc rId="0" sId="1" dxf="1">
      <nc r="H72" t="inlineStr">
        <is>
          <t>X</t>
        </is>
      </nc>
      <ndxf>
        <border outline="0">
          <left style="thin">
            <color indexed="64"/>
          </left>
          <right style="thin">
            <color indexed="64"/>
          </right>
          <top style="thin">
            <color indexed="64"/>
          </top>
          <bottom style="thin">
            <color indexed="64"/>
          </bottom>
        </border>
      </ndxf>
    </rcc>
    <rcc rId="0" sId="1" dxf="1">
      <nc r="H73" t="inlineStr">
        <is>
          <t>X</t>
        </is>
      </nc>
      <ndxf>
        <font>
          <sz val="12"/>
          <color auto="1"/>
        </font>
        <border outline="0">
          <left style="thin">
            <color indexed="64"/>
          </left>
          <right style="thin">
            <color indexed="64"/>
          </right>
          <top style="thin">
            <color indexed="64"/>
          </top>
          <bottom style="thin">
            <color indexed="64"/>
          </bottom>
        </border>
      </ndxf>
    </rcc>
    <rcc rId="0" sId="1" dxf="1">
      <nc r="H74" t="inlineStr">
        <is>
          <t>X</t>
        </is>
      </nc>
      <ndxf>
        <font>
          <sz val="12"/>
          <color auto="1"/>
        </font>
        <border outline="0">
          <left style="thin">
            <color indexed="64"/>
          </left>
          <right style="thin">
            <color indexed="64"/>
          </right>
          <top style="thin">
            <color indexed="64"/>
          </top>
          <bottom style="thin">
            <color indexed="64"/>
          </bottom>
        </border>
      </ndxf>
    </rcc>
    <rcc rId="0" sId="1" dxf="1">
      <nc r="H78" t="inlineStr">
        <is>
          <t>X</t>
        </is>
      </nc>
      <ndxf>
        <font>
          <sz val="12"/>
          <color auto="1"/>
        </font>
        <border outline="0">
          <left style="thin">
            <color indexed="64"/>
          </left>
          <right style="thin">
            <color indexed="64"/>
          </right>
          <top style="thin">
            <color indexed="64"/>
          </top>
          <bottom style="thin">
            <color indexed="64"/>
          </bottom>
        </border>
      </ndxf>
    </rcc>
    <rcc rId="0" sId="1" dxf="1">
      <nc r="H80" t="inlineStr">
        <is>
          <t>X</t>
        </is>
      </nc>
      <ndxf>
        <border outline="0">
          <left style="thin">
            <color indexed="64"/>
          </left>
          <right style="thin">
            <color indexed="64"/>
          </right>
          <top style="thin">
            <color indexed="64"/>
          </top>
          <bottom style="thin">
            <color indexed="64"/>
          </bottom>
        </border>
      </ndxf>
    </rcc>
    <rcc rId="0" sId="1" dxf="1">
      <nc r="H81" t="inlineStr">
        <is>
          <t>X</t>
        </is>
      </nc>
      <ndxf>
        <border outline="0">
          <left style="thin">
            <color indexed="64"/>
          </left>
          <right style="thin">
            <color indexed="64"/>
          </right>
          <top style="thin">
            <color indexed="64"/>
          </top>
          <bottom style="thin">
            <color indexed="64"/>
          </bottom>
        </border>
      </ndxf>
    </rcc>
    <rcc rId="0" sId="1" dxf="1">
      <nc r="H85" t="inlineStr">
        <is>
          <t>X</t>
        </is>
      </nc>
      <ndxf>
        <font>
          <sz val="12"/>
          <color auto="1"/>
        </font>
        <border outline="0">
          <left style="thin">
            <color indexed="64"/>
          </left>
          <right style="thin">
            <color indexed="64"/>
          </right>
          <top style="thin">
            <color indexed="64"/>
          </top>
          <bottom style="thin">
            <color indexed="64"/>
          </bottom>
        </border>
      </ndxf>
    </rcc>
    <rcc rId="0" sId="1" dxf="1">
      <nc r="H87" t="inlineStr">
        <is>
          <t>x</t>
        </is>
      </nc>
      <ndxf>
        <border outline="0">
          <left style="thin">
            <color indexed="64"/>
          </left>
          <right style="thin">
            <color indexed="64"/>
          </right>
          <top style="thin">
            <color indexed="64"/>
          </top>
          <bottom style="thin">
            <color indexed="64"/>
          </bottom>
        </border>
      </ndxf>
    </rcc>
    <rcc rId="0" sId="1" dxf="1">
      <nc r="H88" t="inlineStr">
        <is>
          <t xml:space="preserve">x </t>
        </is>
      </nc>
      <ndxf>
        <font>
          <sz val="12"/>
          <color auto="1"/>
        </font>
        <border outline="0">
          <left style="thin">
            <color indexed="64"/>
          </left>
          <right style="thin">
            <color indexed="64"/>
          </right>
          <top style="thin">
            <color indexed="64"/>
          </top>
          <bottom style="thin">
            <color indexed="64"/>
          </bottom>
        </border>
      </ndxf>
    </rcc>
    <rcc rId="0" sId="1" dxf="1">
      <nc r="H96" t="inlineStr">
        <is>
          <t>X</t>
        </is>
      </nc>
      <ndxf>
        <font>
          <sz val="12"/>
          <color auto="1"/>
        </font>
        <border outline="0">
          <left style="thin">
            <color indexed="64"/>
          </left>
          <right style="thin">
            <color indexed="64"/>
          </right>
          <top style="thin">
            <color indexed="64"/>
          </top>
          <bottom style="thin">
            <color indexed="64"/>
          </bottom>
        </border>
      </ndxf>
    </rcc>
    <rcc rId="0" sId="1" dxf="1">
      <nc r="H97" t="inlineStr">
        <is>
          <t>X</t>
        </is>
      </nc>
      <ndxf>
        <font>
          <sz val="12"/>
          <color auto="1"/>
        </font>
        <border outline="0">
          <left style="thin">
            <color indexed="64"/>
          </left>
          <right style="thin">
            <color indexed="64"/>
          </right>
          <top style="thin">
            <color indexed="64"/>
          </top>
          <bottom style="thin">
            <color indexed="64"/>
          </bottom>
        </border>
      </ndxf>
    </rcc>
    <rcc rId="0" sId="1" dxf="1">
      <nc r="H98" t="inlineStr">
        <is>
          <t>X</t>
        </is>
      </nc>
      <ndxf>
        <font>
          <sz val="12"/>
          <color auto="1"/>
        </font>
        <border outline="0">
          <left style="thin">
            <color indexed="64"/>
          </left>
          <right style="thin">
            <color indexed="64"/>
          </right>
          <top style="thin">
            <color indexed="64"/>
          </top>
          <bottom style="thin">
            <color indexed="64"/>
          </bottom>
        </border>
      </ndxf>
    </rcc>
    <rcc rId="0" sId="1" dxf="1">
      <nc r="H99" t="inlineStr">
        <is>
          <t>x</t>
        </is>
      </nc>
      <ndxf>
        <font>
          <sz val="12"/>
          <color auto="1"/>
        </font>
        <border outline="0">
          <left style="thin">
            <color indexed="64"/>
          </left>
          <right style="thin">
            <color indexed="64"/>
          </right>
          <top style="thin">
            <color indexed="64"/>
          </top>
          <bottom style="thin">
            <color indexed="64"/>
          </bottom>
        </border>
      </ndxf>
    </rcc>
    <rcc rId="0" sId="1" dxf="1">
      <nc r="H101" t="inlineStr">
        <is>
          <t>X</t>
        </is>
      </nc>
      <ndxf>
        <border outline="0">
          <left style="thin">
            <color indexed="64"/>
          </left>
          <right style="thin">
            <color indexed="64"/>
          </right>
          <top style="thin">
            <color indexed="64"/>
          </top>
          <bottom style="thin">
            <color indexed="64"/>
          </bottom>
        </border>
      </ndxf>
    </rcc>
    <rcc rId="0" sId="1" dxf="1">
      <nc r="H102" t="inlineStr">
        <is>
          <t>X</t>
        </is>
      </nc>
      <ndxf>
        <border outline="0">
          <left style="thin">
            <color indexed="64"/>
          </left>
          <right style="thin">
            <color indexed="64"/>
          </right>
          <top style="thin">
            <color indexed="64"/>
          </top>
          <bottom style="thin">
            <color indexed="64"/>
          </bottom>
        </border>
      </ndxf>
    </rcc>
    <rcc rId="0" sId="1" dxf="1">
      <nc r="H104" t="inlineStr">
        <is>
          <t>X</t>
        </is>
      </nc>
      <ndxf>
        <font>
          <sz val="12"/>
          <color auto="1"/>
        </font>
        <border outline="0">
          <left style="thin">
            <color indexed="64"/>
          </left>
          <right style="thin">
            <color indexed="64"/>
          </right>
          <top style="thin">
            <color indexed="64"/>
          </top>
          <bottom style="thin">
            <color indexed="64"/>
          </bottom>
        </border>
      </ndxf>
    </rcc>
    <rcc rId="0" sId="1" dxf="1">
      <nc r="H105" t="inlineStr">
        <is>
          <t>x</t>
        </is>
      </nc>
      <ndxf>
        <border outline="0">
          <left style="thin">
            <color indexed="64"/>
          </left>
          <right style="thin">
            <color indexed="64"/>
          </right>
          <top style="thin">
            <color indexed="64"/>
          </top>
          <bottom style="thin">
            <color indexed="64"/>
          </bottom>
        </border>
      </ndxf>
    </rcc>
    <rcc rId="0" sId="1" dxf="1">
      <nc r="H106" t="inlineStr">
        <is>
          <t>x</t>
        </is>
      </nc>
      <ndxf>
        <border outline="0">
          <left style="thin">
            <color indexed="64"/>
          </left>
          <right style="thin">
            <color indexed="64"/>
          </right>
          <top style="thin">
            <color indexed="64"/>
          </top>
          <bottom style="thin">
            <color indexed="64"/>
          </bottom>
        </border>
      </ndxf>
    </rcc>
    <rcc rId="0" sId="1" dxf="1">
      <nc r="H107" t="inlineStr">
        <is>
          <t>x</t>
        </is>
      </nc>
      <ndxf>
        <border outline="0">
          <left style="thin">
            <color indexed="64"/>
          </left>
          <right style="thin">
            <color indexed="64"/>
          </right>
          <top style="thin">
            <color indexed="64"/>
          </top>
          <bottom style="thin">
            <color indexed="64"/>
          </bottom>
        </border>
      </ndxf>
    </rcc>
    <rcc rId="0" sId="1" dxf="1">
      <nc r="H108" t="inlineStr">
        <is>
          <t>X</t>
        </is>
      </nc>
      <ndxf>
        <border outline="0">
          <left style="thin">
            <color indexed="64"/>
          </left>
          <right style="thin">
            <color indexed="64"/>
          </right>
          <top style="thin">
            <color indexed="64"/>
          </top>
          <bottom style="thin">
            <color indexed="64"/>
          </bottom>
        </border>
      </ndxf>
    </rcc>
    <rcc rId="0" sId="1" dxf="1">
      <nc r="H109" t="inlineStr">
        <is>
          <t>x</t>
        </is>
      </nc>
      <ndxf>
        <border outline="0">
          <left style="thin">
            <color indexed="64"/>
          </left>
          <right style="thin">
            <color indexed="64"/>
          </right>
          <top style="thin">
            <color indexed="64"/>
          </top>
          <bottom style="thin">
            <color indexed="64"/>
          </bottom>
        </border>
      </ndxf>
    </rcc>
    <rcc rId="0" sId="1" s="1" dxf="1">
      <nc r="H110" t="inlineStr">
        <is>
          <t>x</t>
        </is>
      </nc>
      <ndxf>
        <font>
          <sz val="12"/>
          <color auto="1"/>
          <name val="Calibri"/>
          <scheme val="minor"/>
        </font>
        <border outline="0">
          <left style="thin">
            <color indexed="64"/>
          </left>
          <right style="thin">
            <color indexed="64"/>
          </right>
          <top style="thin">
            <color indexed="64"/>
          </top>
          <bottom style="thin">
            <color indexed="64"/>
          </bottom>
        </border>
      </ndxf>
    </rcc>
    <rcc rId="0" sId="1" dxf="1">
      <nc r="H111" t="inlineStr">
        <is>
          <t>X</t>
        </is>
      </nc>
      <ndxf>
        <font>
          <sz val="12"/>
          <color auto="1"/>
        </font>
        <border outline="0">
          <left style="thin">
            <color indexed="64"/>
          </left>
          <right style="thin">
            <color indexed="64"/>
          </right>
          <top style="thin">
            <color indexed="64"/>
          </top>
          <bottom style="thin">
            <color indexed="64"/>
          </bottom>
        </border>
      </ndxf>
    </rcc>
    <rcc rId="0" sId="1" dxf="1">
      <nc r="H112" t="inlineStr">
        <is>
          <t>X</t>
        </is>
      </nc>
      <ndxf>
        <font>
          <sz val="12"/>
          <color auto="1"/>
        </font>
        <border outline="0">
          <left style="thin">
            <color indexed="64"/>
          </left>
          <right style="thin">
            <color indexed="64"/>
          </right>
          <top style="thin">
            <color indexed="64"/>
          </top>
          <bottom style="thin">
            <color indexed="64"/>
          </bottom>
        </border>
      </ndxf>
    </rcc>
    <rcc rId="0" sId="1" dxf="1">
      <nc r="H114" t="inlineStr">
        <is>
          <t>X</t>
        </is>
      </nc>
      <ndxf>
        <font>
          <sz val="12"/>
          <color auto="1"/>
        </font>
        <border outline="0">
          <left style="thin">
            <color indexed="64"/>
          </left>
          <right style="thin">
            <color indexed="64"/>
          </right>
          <top style="thin">
            <color indexed="64"/>
          </top>
          <bottom style="thin">
            <color indexed="64"/>
          </bottom>
        </border>
      </ndxf>
    </rcc>
    <rcc rId="0" sId="1" dxf="1">
      <nc r="H115" t="inlineStr">
        <is>
          <t>X</t>
        </is>
      </nc>
      <ndxf>
        <font>
          <sz val="12"/>
          <color auto="1"/>
        </font>
        <border outline="0">
          <left style="thin">
            <color indexed="64"/>
          </left>
          <right style="thin">
            <color indexed="64"/>
          </right>
          <top style="thin">
            <color indexed="64"/>
          </top>
          <bottom style="thin">
            <color indexed="64"/>
          </bottom>
        </border>
      </ndxf>
    </rcc>
    <rcc rId="0" sId="1" dxf="1">
      <nc r="H116" t="inlineStr">
        <is>
          <t>X</t>
        </is>
      </nc>
      <ndxf>
        <border outline="0">
          <left style="thin">
            <color indexed="64"/>
          </left>
          <right style="thin">
            <color indexed="64"/>
          </right>
          <top style="thin">
            <color indexed="64"/>
          </top>
          <bottom style="thin">
            <color indexed="64"/>
          </bottom>
        </border>
      </ndxf>
    </rcc>
    <rcc rId="0" sId="1" dxf="1">
      <nc r="H117" t="inlineStr">
        <is>
          <t>X</t>
        </is>
      </nc>
      <ndxf>
        <border outline="0">
          <left style="thin">
            <color indexed="64"/>
          </left>
          <right style="thin">
            <color indexed="64"/>
          </right>
          <top style="thin">
            <color indexed="64"/>
          </top>
          <bottom style="thin">
            <color indexed="64"/>
          </bottom>
        </border>
      </ndxf>
    </rcc>
    <rcc rId="0" sId="1" dxf="1">
      <nc r="H118" t="inlineStr">
        <is>
          <t>X</t>
        </is>
      </nc>
      <ndxf>
        <border outline="0">
          <left style="thin">
            <color indexed="64"/>
          </left>
          <right style="thin">
            <color indexed="64"/>
          </right>
          <top style="thin">
            <color indexed="64"/>
          </top>
          <bottom style="thin">
            <color indexed="64"/>
          </bottom>
        </border>
      </ndxf>
    </rcc>
    <rcc rId="0" sId="1" dxf="1">
      <nc r="H119" t="inlineStr">
        <is>
          <t>x</t>
        </is>
      </nc>
      <ndxf>
        <border outline="0">
          <left style="thin">
            <color indexed="64"/>
          </left>
          <right style="thin">
            <color indexed="64"/>
          </right>
          <top style="thin">
            <color indexed="64"/>
          </top>
          <bottom style="thin">
            <color indexed="64"/>
          </bottom>
        </border>
      </ndxf>
    </rcc>
    <rcc rId="0" sId="1" dxf="1">
      <nc r="H120" t="inlineStr">
        <is>
          <t>X</t>
        </is>
      </nc>
      <ndxf>
        <border outline="0">
          <left style="thin">
            <color indexed="64"/>
          </left>
          <right style="thin">
            <color indexed="64"/>
          </right>
          <top style="thin">
            <color indexed="64"/>
          </top>
          <bottom style="thin">
            <color indexed="64"/>
          </bottom>
        </border>
      </ndxf>
    </rcc>
    <rfmt sheetId="1" sqref="H178" start="0" length="0">
      <dxf/>
    </rfmt>
    <rfmt sheetId="1" sqref="H179" start="0" length="0">
      <dxf/>
    </rfmt>
    <rfmt sheetId="1" sqref="H180" start="0" length="0">
      <dxf/>
    </rfmt>
    <rfmt sheetId="1" sqref="H181" start="0" length="0">
      <dxf/>
    </rfmt>
    <rfmt sheetId="1" sqref="H182" start="0" length="0">
      <dxf/>
    </rfmt>
    <rfmt sheetId="1" sqref="H183" start="0" length="0">
      <dxf/>
    </rfmt>
    <rfmt sheetId="1" sqref="H184" start="0" length="0">
      <dxf/>
    </rfmt>
    <rfmt sheetId="1" sqref="H185" start="0" length="0">
      <dxf/>
    </rfmt>
    <rfmt sheetId="1" sqref="H186" start="0" length="0">
      <dxf/>
    </rfmt>
    <rfmt sheetId="1" sqref="H187" start="0" length="0">
      <dxf/>
    </rfmt>
    <rfmt sheetId="1" sqref="H188" start="0" length="0">
      <dxf/>
    </rfmt>
    <rfmt sheetId="1" sqref="H189" start="0" length="0">
      <dxf/>
    </rfmt>
    <rfmt sheetId="1" sqref="H190" start="0" length="0">
      <dxf/>
    </rfmt>
    <rfmt sheetId="1" sqref="H191" start="0" length="0">
      <dxf/>
    </rfmt>
    <rfmt sheetId="1" sqref="H192" start="0" length="0">
      <dxf/>
    </rfmt>
    <rfmt sheetId="1" sqref="H193" start="0" length="0">
      <dxf/>
    </rfmt>
    <rfmt sheetId="1" sqref="H194" start="0" length="0">
      <dxf/>
    </rfmt>
    <rfmt sheetId="1" sqref="H195" start="0" length="0">
      <dxf/>
    </rfmt>
    <rfmt sheetId="1" sqref="H196" start="0" length="0">
      <dxf/>
    </rfmt>
    <rfmt sheetId="1" sqref="H197" start="0" length="0">
      <dxf/>
    </rfmt>
    <rfmt sheetId="1" sqref="H198" start="0" length="0">
      <dxf/>
    </rfmt>
    <rfmt sheetId="1" sqref="H199" start="0" length="0">
      <dxf/>
    </rfmt>
    <rfmt sheetId="1" sqref="H200" start="0" length="0">
      <dxf/>
    </rfmt>
    <rfmt sheetId="1" sqref="H201" start="0" length="0">
      <dxf/>
    </rfmt>
    <rfmt sheetId="1" sqref="H202" start="0" length="0">
      <dxf/>
    </rfmt>
    <rfmt sheetId="1" sqref="H203" start="0" length="0">
      <dxf/>
    </rfmt>
    <rfmt sheetId="1" sqref="H204" start="0" length="0">
      <dxf/>
    </rfmt>
    <rfmt sheetId="1" sqref="H205" start="0" length="0">
      <dxf/>
    </rfmt>
    <rfmt sheetId="1" sqref="H206" start="0" length="0">
      <dxf/>
    </rfmt>
    <rfmt sheetId="1" sqref="H207" start="0" length="0">
      <dxf/>
    </rfmt>
    <rfmt sheetId="1" sqref="H208" start="0" length="0">
      <dxf/>
    </rfmt>
    <rfmt sheetId="1" sqref="H209" start="0" length="0">
      <dxf/>
    </rfmt>
    <rfmt sheetId="1" sqref="H210" start="0" length="0">
      <dxf/>
    </rfmt>
    <rfmt sheetId="1" sqref="H211" start="0" length="0">
      <dxf/>
    </rfmt>
    <rfmt sheetId="1" sqref="H212" start="0" length="0">
      <dxf/>
    </rfmt>
    <rfmt sheetId="1" sqref="H213" start="0" length="0">
      <dxf/>
    </rfmt>
    <rfmt sheetId="1" sqref="H214" start="0" length="0">
      <dxf/>
    </rfmt>
    <rfmt sheetId="1" sqref="H215" start="0" length="0">
      <dxf/>
    </rfmt>
    <rfmt sheetId="1" sqref="H216" start="0" length="0">
      <dxf/>
    </rfmt>
    <rfmt sheetId="1" sqref="H217" start="0" length="0">
      <dxf/>
    </rfmt>
    <rfmt sheetId="1" sqref="H218" start="0" length="0">
      <dxf/>
    </rfmt>
    <rfmt sheetId="1" sqref="H219" start="0" length="0">
      <dxf/>
    </rfmt>
    <rfmt sheetId="1" sqref="H220" start="0" length="0">
      <dxf/>
    </rfmt>
    <rfmt sheetId="1" sqref="H221" start="0" length="0">
      <dxf/>
    </rfmt>
    <rfmt sheetId="1" sqref="H222" start="0" length="0">
      <dxf/>
    </rfmt>
    <rfmt sheetId="1" sqref="H223" start="0" length="0">
      <dxf/>
    </rfmt>
    <rfmt sheetId="1" sqref="H224" start="0" length="0">
      <dxf/>
    </rfmt>
    <rfmt sheetId="1" sqref="H225" start="0" length="0">
      <dxf/>
    </rfmt>
    <rfmt sheetId="1" sqref="H226" start="0" length="0">
      <dxf/>
    </rfmt>
    <rfmt sheetId="1" sqref="H227" start="0" length="0">
      <dxf/>
    </rfmt>
    <rfmt sheetId="1" sqref="H228" start="0" length="0">
      <dxf/>
    </rfmt>
    <rfmt sheetId="1" sqref="H229" start="0" length="0">
      <dxf/>
    </rfmt>
    <rfmt sheetId="1" sqref="H230" start="0" length="0">
      <dxf/>
    </rfmt>
    <rfmt sheetId="1" sqref="H231" start="0" length="0">
      <dxf/>
    </rfmt>
    <rfmt sheetId="1" sqref="H232" start="0" length="0">
      <dxf/>
    </rfmt>
    <rfmt sheetId="1" sqref="H233" start="0" length="0">
      <dxf/>
    </rfmt>
    <rfmt sheetId="1" sqref="H234" start="0" length="0">
      <dxf/>
    </rfmt>
    <rfmt sheetId="1" sqref="H235" start="0" length="0">
      <dxf/>
    </rfmt>
    <rfmt sheetId="1" sqref="H236" start="0" length="0">
      <dxf/>
    </rfmt>
    <rfmt sheetId="1" sqref="H237" start="0" length="0">
      <dxf/>
    </rfmt>
    <rfmt sheetId="1" sqref="H238" start="0" length="0">
      <dxf/>
    </rfmt>
    <rfmt sheetId="1" sqref="H239" start="0" length="0">
      <dxf/>
    </rfmt>
    <rfmt sheetId="1" sqref="H240" start="0" length="0">
      <dxf/>
    </rfmt>
    <rfmt sheetId="1" sqref="H241" start="0" length="0">
      <dxf/>
    </rfmt>
    <rfmt sheetId="1" sqref="H242" start="0" length="0">
      <dxf/>
    </rfmt>
    <rfmt sheetId="1" sqref="H243" start="0" length="0">
      <dxf/>
    </rfmt>
    <rfmt sheetId="1" sqref="H244" start="0" length="0">
      <dxf/>
    </rfmt>
    <rfmt sheetId="1" sqref="H245" start="0" length="0">
      <dxf/>
    </rfmt>
    <rfmt sheetId="1" sqref="H246" start="0" length="0">
      <dxf/>
    </rfmt>
    <rfmt sheetId="1" sqref="H247" start="0" length="0">
      <dxf/>
    </rfmt>
    <rfmt sheetId="1" sqref="H248" start="0" length="0">
      <dxf/>
    </rfmt>
    <rfmt sheetId="1" sqref="H249" start="0" length="0">
      <dxf/>
    </rfmt>
    <rfmt sheetId="1" sqref="H250" start="0" length="0">
      <dxf/>
    </rfmt>
    <rfmt sheetId="1" sqref="H251" start="0" length="0">
      <dxf/>
    </rfmt>
    <rfmt sheetId="1" sqref="H252" start="0" length="0">
      <dxf/>
    </rfmt>
    <rfmt sheetId="1" sqref="H253" start="0" length="0">
      <dxf/>
    </rfmt>
    <rfmt sheetId="1" sqref="H254" start="0" length="0">
      <dxf/>
    </rfmt>
    <rfmt sheetId="1" sqref="H255" start="0" length="0">
      <dxf/>
    </rfmt>
    <rfmt sheetId="1" sqref="H256" start="0" length="0">
      <dxf/>
    </rfmt>
    <rfmt sheetId="1" sqref="H257" start="0" length="0">
      <dxf/>
    </rfmt>
    <rfmt sheetId="1" sqref="H258" start="0" length="0">
      <dxf/>
    </rfmt>
    <rfmt sheetId="1" sqref="H259" start="0" length="0">
      <dxf/>
    </rfmt>
    <rfmt sheetId="1" sqref="H260" start="0" length="0">
      <dxf/>
    </rfmt>
    <rfmt sheetId="1" sqref="H261" start="0" length="0">
      <dxf/>
    </rfmt>
    <rfmt sheetId="1" sqref="H262" start="0" length="0">
      <dxf/>
    </rfmt>
    <rfmt sheetId="1" sqref="H263" start="0" length="0">
      <dxf/>
    </rfmt>
    <rfmt sheetId="1" sqref="H264" start="0" length="0">
      <dxf/>
    </rfmt>
    <rfmt sheetId="1" sqref="H265" start="0" length="0">
      <dxf/>
    </rfmt>
    <rfmt sheetId="1" sqref="H266" start="0" length="0">
      <dxf/>
    </rfmt>
    <rfmt sheetId="1" sqref="H267" start="0" length="0">
      <dxf/>
    </rfmt>
    <rfmt sheetId="1" sqref="H268" start="0" length="0">
      <dxf/>
    </rfmt>
    <rfmt sheetId="1" sqref="H269" start="0" length="0">
      <dxf/>
    </rfmt>
    <rfmt sheetId="1" sqref="H270" start="0" length="0">
      <dxf/>
    </rfmt>
    <rfmt sheetId="1" sqref="H271" start="0" length="0">
      <dxf/>
    </rfmt>
    <rfmt sheetId="1" sqref="H272" start="0" length="0">
      <dxf/>
    </rfmt>
    <rfmt sheetId="1" sqref="H273" start="0" length="0">
      <dxf/>
    </rfmt>
    <rfmt sheetId="1" sqref="H274" start="0" length="0">
      <dxf/>
    </rfmt>
    <rfmt sheetId="1" sqref="H275" start="0" length="0">
      <dxf/>
    </rfmt>
    <rfmt sheetId="1" sqref="H276" start="0" length="0">
      <dxf/>
    </rfmt>
    <rfmt sheetId="1" sqref="H277" start="0" length="0">
      <dxf/>
    </rfmt>
    <rfmt sheetId="1" sqref="H278" start="0" length="0">
      <dxf/>
    </rfmt>
    <rfmt sheetId="1" sqref="H279" start="0" length="0">
      <dxf/>
    </rfmt>
    <rfmt sheetId="1" sqref="H280" start="0" length="0">
      <dxf/>
    </rfmt>
    <rfmt sheetId="1" sqref="H281" start="0" length="0">
      <dxf/>
    </rfmt>
    <rfmt sheetId="1" sqref="H282" start="0" length="0">
      <dxf/>
    </rfmt>
    <rfmt sheetId="1" sqref="H283" start="0" length="0">
      <dxf/>
    </rfmt>
    <rfmt sheetId="1" sqref="H284" start="0" length="0">
      <dxf/>
    </rfmt>
    <rfmt sheetId="1" sqref="H285" start="0" length="0">
      <dxf/>
    </rfmt>
    <rfmt sheetId="1" sqref="H286" start="0" length="0">
      <dxf/>
    </rfmt>
    <rfmt sheetId="1" sqref="H287" start="0" length="0">
      <dxf/>
    </rfmt>
    <rfmt sheetId="1" sqref="H288" start="0" length="0">
      <dxf/>
    </rfmt>
    <rfmt sheetId="1" sqref="H289" start="0" length="0">
      <dxf/>
    </rfmt>
    <rfmt sheetId="1" sqref="H290" start="0" length="0">
      <dxf/>
    </rfmt>
    <rfmt sheetId="1" sqref="H291" start="0" length="0">
      <dxf/>
    </rfmt>
    <rfmt sheetId="1" sqref="H292" start="0" length="0">
      <dxf/>
    </rfmt>
    <rfmt sheetId="1" sqref="H293" start="0" length="0">
      <dxf/>
    </rfmt>
    <rfmt sheetId="1" sqref="H294" start="0" length="0">
      <dxf/>
    </rfmt>
    <rfmt sheetId="1" sqref="H295" start="0" length="0">
      <dxf/>
    </rfmt>
    <rfmt sheetId="1" sqref="H296" start="0" length="0">
      <dxf/>
    </rfmt>
    <rfmt sheetId="1" sqref="H297" start="0" length="0">
      <dxf/>
    </rfmt>
    <rfmt sheetId="1" sqref="H298" start="0" length="0">
      <dxf/>
    </rfmt>
    <rfmt sheetId="1" sqref="H299" start="0" length="0">
      <dxf/>
    </rfmt>
    <rfmt sheetId="1" sqref="H300" start="0" length="0">
      <dxf/>
    </rfmt>
    <rfmt sheetId="1" sqref="H301" start="0" length="0">
      <dxf/>
    </rfmt>
    <rfmt sheetId="1" sqref="H302" start="0" length="0">
      <dxf/>
    </rfmt>
    <rfmt sheetId="1" sqref="H303" start="0" length="0">
      <dxf/>
    </rfmt>
    <rfmt sheetId="1" sqref="H304" start="0" length="0">
      <dxf/>
    </rfmt>
    <rfmt sheetId="1" sqref="H305" start="0" length="0">
      <dxf/>
    </rfmt>
    <rfmt sheetId="1" sqref="H306" start="0" length="0">
      <dxf/>
    </rfmt>
    <rfmt sheetId="1" sqref="H307" start="0" length="0">
      <dxf/>
    </rfmt>
    <rfmt sheetId="1" sqref="H308" start="0" length="0">
      <dxf/>
    </rfmt>
    <rfmt sheetId="1" sqref="H309" start="0" length="0">
      <dxf/>
    </rfmt>
    <rfmt sheetId="1" sqref="H310" start="0" length="0">
      <dxf/>
    </rfmt>
    <rfmt sheetId="1" sqref="H311" start="0" length="0">
      <dxf/>
    </rfmt>
    <rfmt sheetId="1" sqref="H312" start="0" length="0">
      <dxf/>
    </rfmt>
    <rfmt sheetId="1" sqref="H313" start="0" length="0">
      <dxf/>
    </rfmt>
    <rfmt sheetId="1" sqref="H314" start="0" length="0">
      <dxf/>
    </rfmt>
    <rfmt sheetId="1" sqref="H315" start="0" length="0">
      <dxf/>
    </rfmt>
    <rfmt sheetId="1" sqref="H316" start="0" length="0">
      <dxf/>
    </rfmt>
    <rfmt sheetId="1" sqref="H317" start="0" length="0">
      <dxf/>
    </rfmt>
    <rfmt sheetId="1" sqref="H318" start="0" length="0">
      <dxf/>
    </rfmt>
    <rfmt sheetId="1" sqref="H319" start="0" length="0">
      <dxf/>
    </rfmt>
    <rfmt sheetId="1" sqref="H320" start="0" length="0">
      <dxf/>
    </rfmt>
    <rfmt sheetId="1" sqref="H321" start="0" length="0">
      <dxf/>
    </rfmt>
    <rfmt sheetId="1" sqref="H322" start="0" length="0">
      <dxf/>
    </rfmt>
    <rfmt sheetId="1" sqref="H323" start="0" length="0">
      <dxf/>
    </rfmt>
    <rfmt sheetId="1" sqref="H324" start="0" length="0">
      <dxf/>
    </rfmt>
    <rfmt sheetId="1" sqref="H325" start="0" length="0">
      <dxf/>
    </rfmt>
    <rfmt sheetId="1" sqref="H326" start="0" length="0">
      <dxf/>
    </rfmt>
    <rfmt sheetId="1" sqref="H327" start="0" length="0">
      <dxf/>
    </rfmt>
    <rfmt sheetId="1" sqref="H328" start="0" length="0">
      <dxf/>
    </rfmt>
    <rfmt sheetId="1" sqref="H329" start="0" length="0">
      <dxf/>
    </rfmt>
    <rfmt sheetId="1" sqref="H330" start="0" length="0">
      <dxf/>
    </rfmt>
    <rfmt sheetId="1" sqref="H331" start="0" length="0">
      <dxf/>
    </rfmt>
    <rfmt sheetId="1" sqref="H332" start="0" length="0">
      <dxf/>
    </rfmt>
    <rfmt sheetId="1" sqref="H333" start="0" length="0">
      <dxf/>
    </rfmt>
    <rfmt sheetId="1" sqref="H334" start="0" length="0">
      <dxf/>
    </rfmt>
    <rfmt sheetId="1" sqref="H335" start="0" length="0">
      <dxf/>
    </rfmt>
    <rfmt sheetId="1" sqref="H336" start="0" length="0">
      <dxf/>
    </rfmt>
    <rfmt sheetId="1" sqref="H337" start="0" length="0">
      <dxf/>
    </rfmt>
    <rfmt sheetId="1" sqref="H338" start="0" length="0">
      <dxf/>
    </rfmt>
    <rfmt sheetId="1" sqref="H339" start="0" length="0">
      <dxf/>
    </rfmt>
    <rfmt sheetId="1" sqref="H340" start="0" length="0">
      <dxf/>
    </rfmt>
    <rfmt sheetId="1" sqref="H341" start="0" length="0">
      <dxf/>
    </rfmt>
    <rfmt sheetId="1" sqref="H342" start="0" length="0">
      <dxf/>
    </rfmt>
    <rfmt sheetId="1" sqref="H343" start="0" length="0">
      <dxf/>
    </rfmt>
    <rfmt sheetId="1" sqref="H344" start="0" length="0">
      <dxf/>
    </rfmt>
    <rfmt sheetId="1" sqref="H345" start="0" length="0">
      <dxf/>
    </rfmt>
    <rfmt sheetId="1" sqref="H346" start="0" length="0">
      <dxf/>
    </rfmt>
    <rfmt sheetId="1" sqref="H347" start="0" length="0">
      <dxf/>
    </rfmt>
    <rfmt sheetId="1" sqref="H348" start="0" length="0">
      <dxf/>
    </rfmt>
    <rfmt sheetId="1" sqref="H349" start="0" length="0">
      <dxf/>
    </rfmt>
    <rfmt sheetId="1" sqref="H350" start="0" length="0">
      <dxf/>
    </rfmt>
    <rfmt sheetId="1" sqref="H351" start="0" length="0">
      <dxf/>
    </rfmt>
    <rfmt sheetId="1" sqref="H352" start="0" length="0">
      <dxf/>
    </rfmt>
    <rfmt sheetId="1" sqref="H353" start="0" length="0">
      <dxf/>
    </rfmt>
    <rfmt sheetId="1" sqref="H354" start="0" length="0">
      <dxf/>
    </rfmt>
    <rfmt sheetId="1" sqref="H355" start="0" length="0">
      <dxf/>
    </rfmt>
    <rfmt sheetId="1" sqref="H356" start="0" length="0">
      <dxf/>
    </rfmt>
    <rfmt sheetId="1" sqref="H357" start="0" length="0">
      <dxf/>
    </rfmt>
    <rfmt sheetId="1" sqref="H358" start="0" length="0">
      <dxf/>
    </rfmt>
    <rfmt sheetId="1" sqref="H359" start="0" length="0">
      <dxf/>
    </rfmt>
    <rfmt sheetId="1" sqref="H360" start="0" length="0">
      <dxf/>
    </rfmt>
    <rfmt sheetId="1" sqref="H361" start="0" length="0">
      <dxf/>
    </rfmt>
    <rfmt sheetId="1" sqref="H362" start="0" length="0">
      <dxf/>
    </rfmt>
    <rfmt sheetId="1" sqref="H363" start="0" length="0">
      <dxf/>
    </rfmt>
    <rfmt sheetId="1" sqref="H364" start="0" length="0">
      <dxf/>
    </rfmt>
    <rfmt sheetId="1" sqref="H365" start="0" length="0">
      <dxf/>
    </rfmt>
    <rfmt sheetId="1" sqref="H366" start="0" length="0">
      <dxf/>
    </rfmt>
    <rfmt sheetId="1" sqref="H367" start="0" length="0">
      <dxf/>
    </rfmt>
    <rfmt sheetId="1" sqref="H368" start="0" length="0">
      <dxf/>
    </rfmt>
    <rfmt sheetId="1" sqref="H369" start="0" length="0">
      <dxf/>
    </rfmt>
    <rfmt sheetId="1" sqref="H370" start="0" length="0">
      <dxf/>
    </rfmt>
    <rfmt sheetId="1" sqref="H371" start="0" length="0">
      <dxf/>
    </rfmt>
    <rfmt sheetId="1" sqref="H372" start="0" length="0">
      <dxf/>
    </rfmt>
    <rfmt sheetId="1" sqref="H373" start="0" length="0">
      <dxf/>
    </rfmt>
    <rfmt sheetId="1" sqref="H374" start="0" length="0">
      <dxf/>
    </rfmt>
    <rfmt sheetId="1" sqref="H375" start="0" length="0">
      <dxf/>
    </rfmt>
    <rfmt sheetId="1" sqref="H376" start="0" length="0">
      <dxf/>
    </rfmt>
    <rfmt sheetId="1" sqref="H377" start="0" length="0">
      <dxf/>
    </rfmt>
    <rfmt sheetId="1" sqref="H378" start="0" length="0">
      <dxf/>
    </rfmt>
    <rfmt sheetId="1" sqref="H379" start="0" length="0">
      <dxf/>
    </rfmt>
    <rfmt sheetId="1" sqref="H380" start="0" length="0">
      <dxf/>
    </rfmt>
    <rfmt sheetId="1" sqref="H381" start="0" length="0">
      <dxf/>
    </rfmt>
    <rfmt sheetId="1" sqref="H382" start="0" length="0">
      <dxf/>
    </rfmt>
    <rfmt sheetId="1" sqref="H383" start="0" length="0">
      <dxf/>
    </rfmt>
    <rfmt sheetId="1" sqref="H384" start="0" length="0">
      <dxf/>
    </rfmt>
    <rfmt sheetId="1" sqref="H385" start="0" length="0">
      <dxf/>
    </rfmt>
    <rfmt sheetId="1" sqref="H386" start="0" length="0">
      <dxf/>
    </rfmt>
    <rfmt sheetId="1" sqref="H387" start="0" length="0">
      <dxf/>
    </rfmt>
    <rfmt sheetId="1" sqref="H388" start="0" length="0">
      <dxf/>
    </rfmt>
    <rfmt sheetId="1" sqref="H389" start="0" length="0">
      <dxf/>
    </rfmt>
    <rfmt sheetId="1" sqref="H390" start="0" length="0">
      <dxf/>
    </rfmt>
    <rfmt sheetId="1" sqref="H391" start="0" length="0">
      <dxf/>
    </rfmt>
    <rfmt sheetId="1" sqref="H392" start="0" length="0">
      <dxf/>
    </rfmt>
    <rfmt sheetId="1" sqref="H393" start="0" length="0">
      <dxf/>
    </rfmt>
    <rfmt sheetId="1" sqref="H394" start="0" length="0">
      <dxf/>
    </rfmt>
    <rfmt sheetId="1" sqref="H395" start="0" length="0">
      <dxf/>
    </rfmt>
    <rfmt sheetId="1" sqref="H396" start="0" length="0">
      <dxf/>
    </rfmt>
    <rfmt sheetId="1" sqref="H397" start="0" length="0">
      <dxf/>
    </rfmt>
    <rfmt sheetId="1" sqref="H398" start="0" length="0">
      <dxf/>
    </rfmt>
    <rfmt sheetId="1" sqref="H399" start="0" length="0">
      <dxf/>
    </rfmt>
    <rfmt sheetId="1" sqref="H400" start="0" length="0">
      <dxf/>
    </rfmt>
    <rfmt sheetId="1" sqref="H401" start="0" length="0">
      <dxf/>
    </rfmt>
    <rfmt sheetId="1" sqref="H402" start="0" length="0">
      <dxf/>
    </rfmt>
    <rfmt sheetId="1" sqref="H403" start="0" length="0">
      <dxf/>
    </rfmt>
    <rfmt sheetId="1" sqref="H404" start="0" length="0">
      <dxf/>
    </rfmt>
    <rfmt sheetId="1" sqref="H405" start="0" length="0">
      <dxf/>
    </rfmt>
    <rfmt sheetId="1" sqref="H406" start="0" length="0">
      <dxf/>
    </rfmt>
    <rfmt sheetId="1" sqref="H407" start="0" length="0">
      <dxf/>
    </rfmt>
    <rfmt sheetId="1" sqref="H408" start="0" length="0">
      <dxf/>
    </rfmt>
    <rfmt sheetId="1" sqref="H409" start="0" length="0">
      <dxf/>
    </rfmt>
    <rfmt sheetId="1" sqref="H410" start="0" length="0">
      <dxf/>
    </rfmt>
    <rfmt sheetId="1" sqref="H411" start="0" length="0">
      <dxf/>
    </rfmt>
    <rfmt sheetId="1" sqref="H412" start="0" length="0">
      <dxf/>
    </rfmt>
    <rfmt sheetId="1" sqref="H413" start="0" length="0">
      <dxf/>
    </rfmt>
    <rfmt sheetId="1" sqref="H414" start="0" length="0">
      <dxf/>
    </rfmt>
    <rfmt sheetId="1" sqref="H415" start="0" length="0">
      <dxf/>
    </rfmt>
    <rfmt sheetId="1" sqref="H416" start="0" length="0">
      <dxf/>
    </rfmt>
    <rfmt sheetId="1" sqref="H417" start="0" length="0">
      <dxf/>
    </rfmt>
    <rfmt sheetId="1" sqref="H418" start="0" length="0">
      <dxf/>
    </rfmt>
    <rfmt sheetId="1" sqref="H419" start="0" length="0">
      <dxf/>
    </rfmt>
    <rfmt sheetId="1" sqref="H420" start="0" length="0">
      <dxf/>
    </rfmt>
    <rfmt sheetId="1" sqref="H421" start="0" length="0">
      <dxf/>
    </rfmt>
    <rfmt sheetId="1" sqref="H422" start="0" length="0">
      <dxf/>
    </rfmt>
    <rfmt sheetId="1" sqref="H423" start="0" length="0">
      <dxf/>
    </rfmt>
    <rfmt sheetId="1" sqref="H424" start="0" length="0">
      <dxf/>
    </rfmt>
    <rfmt sheetId="1" sqref="H425" start="0" length="0">
      <dxf/>
    </rfmt>
    <rfmt sheetId="1" sqref="H426" start="0" length="0">
      <dxf/>
    </rfmt>
    <rfmt sheetId="1" sqref="H427" start="0" length="0">
      <dxf/>
    </rfmt>
    <rfmt sheetId="1" sqref="H428" start="0" length="0">
      <dxf/>
    </rfmt>
    <rfmt sheetId="1" sqref="H429" start="0" length="0">
      <dxf/>
    </rfmt>
    <rfmt sheetId="1" sqref="H430" start="0" length="0">
      <dxf/>
    </rfmt>
    <rfmt sheetId="1" sqref="H431" start="0" length="0">
      <dxf/>
    </rfmt>
    <rfmt sheetId="1" sqref="H432" start="0" length="0">
      <dxf/>
    </rfmt>
    <rfmt sheetId="1" sqref="H433" start="0" length="0">
      <dxf/>
    </rfmt>
    <rfmt sheetId="1" sqref="H434" start="0" length="0">
      <dxf/>
    </rfmt>
    <rfmt sheetId="1" sqref="H435" start="0" length="0">
      <dxf/>
    </rfmt>
    <rfmt sheetId="1" sqref="H436" start="0" length="0">
      <dxf/>
    </rfmt>
    <rfmt sheetId="1" sqref="H437" start="0" length="0">
      <dxf/>
    </rfmt>
    <rfmt sheetId="1" sqref="H438" start="0" length="0">
      <dxf/>
    </rfmt>
    <rfmt sheetId="1" sqref="H439" start="0" length="0">
      <dxf/>
    </rfmt>
    <rfmt sheetId="1" sqref="H440" start="0" length="0">
      <dxf/>
    </rfmt>
    <rfmt sheetId="1" sqref="H441" start="0" length="0">
      <dxf/>
    </rfmt>
    <rfmt sheetId="1" sqref="H442" start="0" length="0">
      <dxf/>
    </rfmt>
    <rfmt sheetId="1" sqref="H443" start="0" length="0">
      <dxf/>
    </rfmt>
    <rfmt sheetId="1" sqref="H444" start="0" length="0">
      <dxf/>
    </rfmt>
    <rfmt sheetId="1" sqref="H445" start="0" length="0">
      <dxf/>
    </rfmt>
    <rfmt sheetId="1" sqref="H446" start="0" length="0">
      <dxf/>
    </rfmt>
    <rfmt sheetId="1" sqref="H447" start="0" length="0">
      <dxf/>
    </rfmt>
    <rfmt sheetId="1" sqref="H448" start="0" length="0">
      <dxf/>
    </rfmt>
    <rfmt sheetId="1" sqref="H449" start="0" length="0">
      <dxf/>
    </rfmt>
    <rfmt sheetId="1" sqref="H450" start="0" length="0">
      <dxf/>
    </rfmt>
    <rfmt sheetId="1" sqref="H451" start="0" length="0">
      <dxf/>
    </rfmt>
    <rfmt sheetId="1" sqref="H452" start="0" length="0">
      <dxf/>
    </rfmt>
    <rfmt sheetId="1" sqref="H453" start="0" length="0">
      <dxf/>
    </rfmt>
    <rfmt sheetId="1" sqref="H454" start="0" length="0">
      <dxf/>
    </rfmt>
    <rfmt sheetId="1" sqref="H455" start="0" length="0">
      <dxf/>
    </rfmt>
    <rfmt sheetId="1" sqref="H456" start="0" length="0">
      <dxf/>
    </rfmt>
    <rfmt sheetId="1" sqref="H457" start="0" length="0">
      <dxf/>
    </rfmt>
    <rfmt sheetId="1" sqref="H458" start="0" length="0">
      <dxf/>
    </rfmt>
    <rfmt sheetId="1" sqref="H459" start="0" length="0">
      <dxf/>
    </rfmt>
    <rfmt sheetId="1" sqref="H460" start="0" length="0">
      <dxf/>
    </rfmt>
    <rfmt sheetId="1" sqref="H461" start="0" length="0">
      <dxf/>
    </rfmt>
    <rfmt sheetId="1" sqref="H462" start="0" length="0">
      <dxf/>
    </rfmt>
    <rfmt sheetId="1" sqref="H463" start="0" length="0">
      <dxf/>
    </rfmt>
    <rfmt sheetId="1" sqref="H464" start="0" length="0">
      <dxf/>
    </rfmt>
    <rfmt sheetId="1" sqref="H465" start="0" length="0">
      <dxf/>
    </rfmt>
    <rfmt sheetId="1" sqref="H466" start="0" length="0">
      <dxf/>
    </rfmt>
    <rfmt sheetId="1" sqref="H467" start="0" length="0">
      <dxf/>
    </rfmt>
    <rfmt sheetId="1" sqref="H468" start="0" length="0">
      <dxf/>
    </rfmt>
    <rfmt sheetId="1" sqref="H469" start="0" length="0">
      <dxf/>
    </rfmt>
    <rfmt sheetId="1" sqref="H470" start="0" length="0">
      <dxf/>
    </rfmt>
    <rfmt sheetId="1" sqref="H471" start="0" length="0">
      <dxf/>
    </rfmt>
    <rfmt sheetId="1" sqref="H472" start="0" length="0">
      <dxf/>
    </rfmt>
    <rfmt sheetId="1" sqref="H473" start="0" length="0">
      <dxf/>
    </rfmt>
    <rfmt sheetId="1" sqref="H474" start="0" length="0">
      <dxf/>
    </rfmt>
    <rfmt sheetId="1" sqref="H475" start="0" length="0">
      <dxf/>
    </rfmt>
    <rfmt sheetId="1" sqref="H476" start="0" length="0">
      <dxf/>
    </rfmt>
    <rfmt sheetId="1" sqref="H477" start="0" length="0">
      <dxf/>
    </rfmt>
    <rfmt sheetId="1" sqref="H478" start="0" length="0">
      <dxf/>
    </rfmt>
    <rfmt sheetId="1" sqref="H479" start="0" length="0">
      <dxf/>
    </rfmt>
    <rfmt sheetId="1" sqref="H480" start="0" length="0">
      <dxf/>
    </rfmt>
    <rfmt sheetId="1" sqref="H481" start="0" length="0">
      <dxf/>
    </rfmt>
    <rfmt sheetId="1" sqref="H482" start="0" length="0">
      <dxf/>
    </rfmt>
    <rfmt sheetId="1" sqref="H483" start="0" length="0">
      <dxf/>
    </rfmt>
    <rfmt sheetId="1" sqref="H484" start="0" length="0">
      <dxf/>
    </rfmt>
    <rfmt sheetId="1" sqref="H485" start="0" length="0">
      <dxf/>
    </rfmt>
    <rfmt sheetId="1" sqref="H486" start="0" length="0">
      <dxf/>
    </rfmt>
    <rfmt sheetId="1" sqref="H487" start="0" length="0">
      <dxf/>
    </rfmt>
    <rfmt sheetId="1" sqref="H488" start="0" length="0">
      <dxf/>
    </rfmt>
    <rfmt sheetId="1" sqref="H489" start="0" length="0">
      <dxf/>
    </rfmt>
    <rfmt sheetId="1" sqref="H490" start="0" length="0">
      <dxf/>
    </rfmt>
    <rfmt sheetId="1" sqref="H491" start="0" length="0">
      <dxf/>
    </rfmt>
    <rfmt sheetId="1" sqref="H492" start="0" length="0">
      <dxf/>
    </rfmt>
    <rfmt sheetId="1" sqref="H493" start="0" length="0">
      <dxf/>
    </rfmt>
    <rfmt sheetId="1" sqref="H494" start="0" length="0">
      <dxf/>
    </rfmt>
    <rfmt sheetId="1" sqref="H495" start="0" length="0">
      <dxf/>
    </rfmt>
    <rfmt sheetId="1" sqref="H496" start="0" length="0">
      <dxf/>
    </rfmt>
    <rfmt sheetId="1" sqref="H497" start="0" length="0">
      <dxf/>
    </rfmt>
  </rrc>
  <rrc rId="7231" sId="1" ref="H1:H1048576" action="deleteCol">
    <undo index="16" exp="area" ref3D="1" dr="$AE$1:$AE$1048576" dn="Z_719BA14C_25AD_45BB_BF9A_D4E59ED1EE2D_.wvu.Cols" sId="1"/>
    <undo index="14" exp="area" ref3D="1" dr="$AD$1:$AD$1048576" dn="Z_719BA14C_25AD_45BB_BF9A_D4E59ED1EE2D_.wvu.Cols" sId="1"/>
    <undo index="12" exp="area" ref3D="1" dr="$AA$1:$AB$1048576" dn="Z_719BA14C_25AD_45BB_BF9A_D4E59ED1EE2D_.wvu.Cols" sId="1"/>
    <undo index="10" exp="area" ref3D="1" dr="$Y$1:$Z$1048576" dn="Z_719BA14C_25AD_45BB_BF9A_D4E59ED1EE2D_.wvu.Cols" sId="1"/>
    <undo index="8" exp="area" ref3D="1" dr="$V$1:$V$1048576" dn="Z_719BA14C_25AD_45BB_BF9A_D4E59ED1EE2D_.wvu.Cols" sId="1"/>
    <undo index="6" exp="area" ref3D="1" dr="$S$1:$S$1048576" dn="Z_719BA14C_25AD_45BB_BF9A_D4E59ED1EE2D_.wvu.Cols" sId="1"/>
    <undo index="4" exp="area" ref3D="1" dr="$H$1:$O$1048576" dn="Z_719BA14C_25AD_45BB_BF9A_D4E59ED1EE2D_.wvu.Cols" sId="1"/>
    <undo index="6" exp="area" ref3D="1" dr="$V$1:$V$1048576" dn="Z_4A3FB43B_B603_4344_8F01_43240A7F7890_.wvu.Cols" sId="1"/>
    <undo index="4" exp="area" ref3D="1" dr="$H$1:$O$1048576" dn="Z_4A3FB43B_B603_4344_8F01_43240A7F7890_.wvu.Cols" sId="1"/>
    <undo index="4" exp="area" ref3D="1" dr="$AA$1:$AD$1048576" dn="Z_12330459_C414_49B6_B009_A9264403A92B_.wvu.Cols" sId="1"/>
    <undo index="2" exp="area" ref3D="1" dr="$Q$1:$X$1048576" dn="Z_12330459_C414_49B6_B009_A9264403A92B_.wvu.Cols" sId="1"/>
    <undo index="1" exp="area" ref3D="1" dr="$G$1:$O$1048576" dn="Z_12330459_C414_49B6_B009_A9264403A92B_.wvu.Cols" sId="1"/>
    <rfmt sheetId="1" xfDxf="1" sqref="H1:H1048576" start="0" length="0">
      <dxf>
        <font>
          <sz val="12"/>
          <color indexed="8"/>
        </font>
        <alignment horizontal="left" vertical="center" wrapText="1" readingOrder="0"/>
      </dxf>
    </rfmt>
    <rcc rId="0" sId="1" s="1" dxf="1">
      <nc r="H1" t="inlineStr">
        <is>
          <t>Sommaire AFC</t>
        </is>
      </nc>
      <ndxf>
        <font>
          <b/>
          <sz val="12"/>
          <color auto="1"/>
          <name val="Calibri"/>
          <scheme val="minor"/>
        </font>
        <fill>
          <patternFill patternType="solid">
            <bgColor theme="7" tint="0.59999389629810485"/>
          </patternFill>
        </fill>
        <alignment horizontal="center" readingOrder="0"/>
        <border outline="0">
          <left style="thin">
            <color indexed="64"/>
          </left>
          <right style="thin">
            <color indexed="64"/>
          </right>
          <top style="thin">
            <color indexed="64"/>
          </top>
          <bottom style="thin">
            <color indexed="64"/>
          </bottom>
        </border>
      </ndxf>
    </rcc>
    <rfmt sheetId="1" s="1" sqref="H2" start="0" length="0">
      <dxf>
        <font>
          <b/>
          <sz val="12"/>
          <color auto="1"/>
          <name val="Calibri"/>
          <scheme val="minor"/>
        </font>
        <border outline="0">
          <left style="thin">
            <color indexed="64"/>
          </left>
          <right style="thin">
            <color indexed="64"/>
          </right>
          <top style="thin">
            <color indexed="64"/>
          </top>
          <bottom style="thin">
            <color indexed="64"/>
          </bottom>
        </border>
      </dxf>
    </rfmt>
    <rfmt sheetId="1" s="1" sqref="H3" start="0" length="0">
      <dxf>
        <font>
          <b/>
          <sz val="12"/>
          <color auto="1"/>
          <name val="Calibri"/>
          <scheme val="minor"/>
        </font>
        <border outline="0">
          <left style="thin">
            <color indexed="64"/>
          </left>
          <right style="thin">
            <color indexed="64"/>
          </right>
          <top style="thin">
            <color indexed="64"/>
          </top>
          <bottom style="thin">
            <color indexed="64"/>
          </bottom>
        </border>
      </dxf>
    </rfmt>
    <rcc rId="0" sId="1" dxf="1">
      <nc r="H13" t="inlineStr">
        <is>
          <t>x</t>
        </is>
      </nc>
      <ndxf>
        <border outline="0">
          <left style="thin">
            <color indexed="64"/>
          </left>
          <right style="thin">
            <color indexed="64"/>
          </right>
          <top style="thin">
            <color indexed="64"/>
          </top>
          <bottom style="thin">
            <color indexed="64"/>
          </bottom>
        </border>
      </ndxf>
    </rcc>
    <rcc rId="0" sId="1" dxf="1">
      <nc r="H69" t="inlineStr">
        <is>
          <t>X</t>
        </is>
      </nc>
      <ndxf>
        <font>
          <sz val="12"/>
          <color auto="1"/>
        </font>
        <border outline="0">
          <left style="thin">
            <color indexed="64"/>
          </left>
          <right style="thin">
            <color indexed="64"/>
          </right>
          <top style="thin">
            <color indexed="64"/>
          </top>
          <bottom style="thin">
            <color indexed="64"/>
          </bottom>
        </border>
      </ndxf>
    </rcc>
    <rcc rId="0" sId="1" dxf="1">
      <nc r="H79" t="inlineStr">
        <is>
          <t>x</t>
        </is>
      </nc>
      <ndxf>
        <font>
          <sz val="12"/>
          <color auto="1"/>
        </font>
        <border outline="0">
          <left style="thin">
            <color indexed="64"/>
          </left>
          <right style="thin">
            <color indexed="64"/>
          </right>
          <top style="thin">
            <color indexed="64"/>
          </top>
          <bottom style="thin">
            <color indexed="64"/>
          </bottom>
        </border>
      </ndxf>
    </rcc>
    <rcc rId="0" sId="1" s="1" dxf="1">
      <nc r="H82" t="inlineStr">
        <is>
          <t>X</t>
        </is>
      </nc>
      <ndxf>
        <font>
          <sz val="12"/>
          <color auto="1"/>
          <name val="Calibri"/>
          <scheme val="minor"/>
        </font>
        <border outline="0">
          <left style="thin">
            <color indexed="64"/>
          </left>
          <right style="thin">
            <color indexed="64"/>
          </right>
          <top style="thin">
            <color indexed="64"/>
          </top>
          <bottom style="thin">
            <color indexed="64"/>
          </bottom>
        </border>
      </ndxf>
    </rcc>
    <rcc rId="0" sId="1" dxf="1">
      <nc r="H83" t="inlineStr">
        <is>
          <t>X</t>
        </is>
      </nc>
      <ndxf>
        <font>
          <sz val="12"/>
          <color auto="1"/>
        </font>
        <border outline="0">
          <left style="thin">
            <color indexed="64"/>
          </left>
          <right style="thin">
            <color indexed="64"/>
          </right>
          <top style="thin">
            <color indexed="64"/>
          </top>
          <bottom style="thin">
            <color indexed="64"/>
          </bottom>
        </border>
      </ndxf>
    </rcc>
    <rcc rId="0" sId="1" dxf="1">
      <nc r="H84" t="inlineStr">
        <is>
          <t>X</t>
        </is>
      </nc>
      <ndxf>
        <font>
          <sz val="12"/>
          <color auto="1"/>
        </font>
        <border outline="0">
          <left style="thin">
            <color indexed="64"/>
          </left>
          <right style="thin">
            <color indexed="64"/>
          </right>
          <top style="thin">
            <color indexed="64"/>
          </top>
          <bottom style="thin">
            <color indexed="64"/>
          </bottom>
        </border>
      </ndxf>
    </rcc>
    <rcc rId="0" sId="1" dxf="1">
      <nc r="H86" t="inlineStr">
        <is>
          <t>x</t>
        </is>
      </nc>
      <ndxf>
        <border outline="0">
          <left style="thin">
            <color indexed="64"/>
          </left>
          <right style="thin">
            <color indexed="64"/>
          </right>
          <top style="thin">
            <color indexed="64"/>
          </top>
          <bottom style="thin">
            <color indexed="64"/>
          </bottom>
        </border>
      </ndxf>
    </rcc>
    <rcc rId="0" sId="1" dxf="1">
      <nc r="H100" t="inlineStr">
        <is>
          <t>X</t>
        </is>
      </nc>
      <ndxf>
        <border outline="0">
          <left style="thin">
            <color indexed="64"/>
          </left>
          <right style="thin">
            <color indexed="64"/>
          </right>
          <top style="thin">
            <color indexed="64"/>
          </top>
          <bottom style="thin">
            <color indexed="64"/>
          </bottom>
        </border>
      </ndxf>
    </rcc>
    <rcc rId="0" sId="1" dxf="1">
      <nc r="H103" t="inlineStr">
        <is>
          <t>X</t>
        </is>
      </nc>
      <ndxf>
        <border outline="0">
          <left style="thin">
            <color indexed="64"/>
          </left>
          <right style="thin">
            <color indexed="64"/>
          </right>
          <top style="thin">
            <color indexed="64"/>
          </top>
          <bottom style="thin">
            <color indexed="64"/>
          </bottom>
        </border>
      </ndxf>
    </rcc>
    <rcc rId="0" sId="1" dxf="1">
      <nc r="H113" t="inlineStr">
        <is>
          <t>x</t>
        </is>
      </nc>
      <ndxf>
        <border outline="0">
          <left style="thin">
            <color indexed="64"/>
          </left>
          <right style="thin">
            <color indexed="64"/>
          </right>
          <top style="thin">
            <color indexed="64"/>
          </top>
          <bottom style="thin">
            <color indexed="64"/>
          </bottom>
        </border>
      </ndxf>
    </rcc>
    <rfmt sheetId="1" sqref="H4" start="0" length="0">
      <dxf>
        <border outline="0">
          <left style="thin">
            <color indexed="64"/>
          </left>
          <right style="thin">
            <color indexed="64"/>
          </right>
          <top style="thin">
            <color indexed="64"/>
          </top>
          <bottom style="thin">
            <color indexed="64"/>
          </bottom>
        </border>
      </dxf>
    </rfmt>
    <rfmt sheetId="1" sqref="H5" start="0" length="0">
      <dxf>
        <border outline="0">
          <left style="thin">
            <color indexed="64"/>
          </left>
          <right style="thin">
            <color indexed="64"/>
          </right>
          <top style="thin">
            <color indexed="64"/>
          </top>
          <bottom style="thin">
            <color indexed="64"/>
          </bottom>
        </border>
      </dxf>
    </rfmt>
    <rfmt sheetId="1" sqref="H6" start="0" length="0">
      <dxf>
        <border outline="0">
          <left style="thin">
            <color indexed="64"/>
          </left>
          <right style="thin">
            <color indexed="64"/>
          </right>
          <top style="thin">
            <color indexed="64"/>
          </top>
          <bottom style="thin">
            <color indexed="64"/>
          </bottom>
        </border>
      </dxf>
    </rfmt>
    <rfmt sheetId="1" sqref="H7" start="0" length="0">
      <dxf>
        <border outline="0">
          <left style="thin">
            <color indexed="64"/>
          </left>
          <right style="thin">
            <color indexed="64"/>
          </right>
          <top style="thin">
            <color indexed="64"/>
          </top>
          <bottom style="thin">
            <color indexed="64"/>
          </bottom>
        </border>
      </dxf>
    </rfmt>
    <rfmt sheetId="1" sqref="H8" start="0" length="0">
      <dxf>
        <border outline="0">
          <left style="thin">
            <color indexed="64"/>
          </left>
          <right style="thin">
            <color indexed="64"/>
          </right>
          <top style="thin">
            <color indexed="64"/>
          </top>
          <bottom style="thin">
            <color indexed="64"/>
          </bottom>
        </border>
      </dxf>
    </rfmt>
    <rfmt sheetId="1" sqref="H9" start="0" length="0">
      <dxf>
        <font>
          <sz val="12"/>
          <color auto="1"/>
        </font>
        <border outline="0">
          <left style="thin">
            <color indexed="64"/>
          </left>
          <right style="thin">
            <color indexed="64"/>
          </right>
          <top style="thin">
            <color indexed="64"/>
          </top>
          <bottom style="thin">
            <color indexed="64"/>
          </bottom>
        </border>
      </dxf>
    </rfmt>
    <rfmt sheetId="1" s="1" sqref="H10" start="0" length="0">
      <dxf>
        <font>
          <sz val="12"/>
          <color auto="1"/>
          <name val="Calibri"/>
          <scheme val="minor"/>
        </font>
        <border outline="0">
          <left style="thin">
            <color indexed="64"/>
          </left>
          <right style="thin">
            <color indexed="64"/>
          </right>
          <top style="thin">
            <color indexed="64"/>
          </top>
          <bottom style="thin">
            <color indexed="64"/>
          </bottom>
        </border>
      </dxf>
    </rfmt>
    <rfmt sheetId="1" s="1" sqref="H11" start="0" length="0">
      <dxf>
        <font>
          <sz val="12"/>
          <color auto="1"/>
          <name val="Calibri"/>
          <scheme val="minor"/>
        </font>
        <border outline="0">
          <left style="thin">
            <color indexed="64"/>
          </left>
          <right style="thin">
            <color indexed="64"/>
          </right>
          <top style="thin">
            <color indexed="64"/>
          </top>
          <bottom style="thin">
            <color indexed="64"/>
          </bottom>
        </border>
      </dxf>
    </rfmt>
    <rfmt sheetId="1" s="1" sqref="H12"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14" start="0" length="0">
      <dxf>
        <border outline="0">
          <left style="thin">
            <color indexed="64"/>
          </left>
          <right style="thin">
            <color indexed="64"/>
          </right>
          <top style="thin">
            <color indexed="64"/>
          </top>
          <bottom style="thin">
            <color indexed="64"/>
          </bottom>
        </border>
      </dxf>
    </rfmt>
    <rfmt sheetId="1" sqref="H121" start="0" length="0">
      <dxf>
        <border outline="0">
          <left style="thin">
            <color indexed="64"/>
          </left>
          <right style="thin">
            <color indexed="64"/>
          </right>
          <top style="thin">
            <color indexed="64"/>
          </top>
          <bottom style="thin">
            <color indexed="64"/>
          </bottom>
        </border>
      </dxf>
    </rfmt>
    <rfmt sheetId="1" sqref="H15" start="0" length="0">
      <dxf>
        <border outline="0">
          <left style="thin">
            <color indexed="64"/>
          </left>
          <right style="thin">
            <color indexed="64"/>
          </right>
          <top style="thin">
            <color indexed="64"/>
          </top>
          <bottom style="thin">
            <color indexed="64"/>
          </bottom>
        </border>
      </dxf>
    </rfmt>
    <rfmt sheetId="1" sqref="H16" start="0" length="0">
      <dxf>
        <border outline="0">
          <left style="thin">
            <color indexed="64"/>
          </left>
          <right style="thin">
            <color indexed="64"/>
          </right>
          <top style="thin">
            <color indexed="64"/>
          </top>
          <bottom style="thin">
            <color indexed="64"/>
          </bottom>
        </border>
      </dxf>
    </rfmt>
    <rfmt sheetId="1" sqref="H17" start="0" length="0">
      <dxf>
        <border outline="0">
          <left style="thin">
            <color indexed="64"/>
          </left>
          <right style="thin">
            <color indexed="64"/>
          </right>
          <top style="thin">
            <color indexed="64"/>
          </top>
          <bottom style="thin">
            <color indexed="64"/>
          </bottom>
        </border>
      </dxf>
    </rfmt>
    <rfmt sheetId="1" sqref="H18" start="0" length="0">
      <dxf>
        <border outline="0">
          <left style="thin">
            <color indexed="64"/>
          </left>
          <right style="thin">
            <color indexed="64"/>
          </right>
          <top style="thin">
            <color indexed="64"/>
          </top>
          <bottom style="thin">
            <color indexed="64"/>
          </bottom>
        </border>
      </dxf>
    </rfmt>
    <rfmt sheetId="1" s="1" sqref="H19"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20" start="0" length="0">
      <dxf>
        <border outline="0">
          <left style="thin">
            <color indexed="64"/>
          </left>
          <right style="thin">
            <color indexed="64"/>
          </right>
          <top style="thin">
            <color indexed="64"/>
          </top>
          <bottom style="thin">
            <color indexed="64"/>
          </bottom>
        </border>
      </dxf>
    </rfmt>
    <rfmt sheetId="1" sqref="H21" start="0" length="0">
      <dxf>
        <border outline="0">
          <left style="thin">
            <color indexed="64"/>
          </left>
          <right style="thin">
            <color indexed="64"/>
          </right>
          <top style="thin">
            <color indexed="64"/>
          </top>
          <bottom style="thin">
            <color indexed="64"/>
          </bottom>
        </border>
      </dxf>
    </rfmt>
    <rfmt sheetId="1" sqref="H22" start="0" length="0">
      <dxf>
        <font>
          <sz val="12"/>
          <color rgb="FFFF0000"/>
        </font>
        <border outline="0">
          <left style="thin">
            <color indexed="64"/>
          </left>
          <right style="thin">
            <color indexed="64"/>
          </right>
          <top style="thin">
            <color indexed="64"/>
          </top>
          <bottom style="thin">
            <color indexed="64"/>
          </bottom>
        </border>
      </dxf>
    </rfmt>
    <rfmt sheetId="1" s="1" sqref="H23"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24" start="0" length="0">
      <dxf>
        <font>
          <sz val="12"/>
          <color auto="1"/>
        </font>
        <border outline="0">
          <left style="thin">
            <color indexed="64"/>
          </left>
          <right style="thin">
            <color indexed="64"/>
          </right>
          <top style="thin">
            <color indexed="64"/>
          </top>
          <bottom style="thin">
            <color indexed="64"/>
          </bottom>
        </border>
        <protection locked="0"/>
      </dxf>
    </rfmt>
    <rfmt sheetId="1" sqref="H25" start="0" length="0">
      <dxf>
        <font>
          <sz val="12"/>
          <color auto="1"/>
        </font>
        <border outline="0">
          <left style="thin">
            <color indexed="64"/>
          </left>
          <right style="thin">
            <color indexed="64"/>
          </right>
          <top style="thin">
            <color indexed="64"/>
          </top>
          <bottom style="thin">
            <color indexed="64"/>
          </bottom>
        </border>
        <protection locked="0"/>
      </dxf>
    </rfmt>
    <rfmt sheetId="1" sqref="H26" start="0" length="0">
      <dxf>
        <font>
          <sz val="12"/>
          <color auto="1"/>
        </font>
        <border outline="0">
          <left style="thin">
            <color indexed="64"/>
          </left>
          <right style="thin">
            <color indexed="64"/>
          </right>
          <top style="thin">
            <color indexed="64"/>
          </top>
          <bottom style="thin">
            <color indexed="64"/>
          </bottom>
        </border>
        <protection locked="0"/>
      </dxf>
    </rfmt>
    <rfmt sheetId="1" sqref="H27" start="0" length="0">
      <dxf>
        <font>
          <sz val="12"/>
          <color auto="1"/>
        </font>
        <border outline="0">
          <left style="thin">
            <color indexed="64"/>
          </left>
          <right style="thin">
            <color indexed="64"/>
          </right>
          <top style="thin">
            <color indexed="64"/>
          </top>
          <bottom style="thin">
            <color indexed="64"/>
          </bottom>
        </border>
        <protection locked="0"/>
      </dxf>
    </rfmt>
    <rfmt sheetId="1" s="1" sqref="H28"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29" start="0" length="0">
      <dxf>
        <font>
          <sz val="12"/>
          <color auto="1"/>
        </font>
        <border outline="0">
          <left style="thin">
            <color indexed="64"/>
          </left>
          <right style="thin">
            <color indexed="64"/>
          </right>
          <top style="thin">
            <color indexed="64"/>
          </top>
          <bottom style="thin">
            <color indexed="64"/>
          </bottom>
        </border>
        <protection locked="0"/>
      </dxf>
    </rfmt>
    <rfmt sheetId="1" sqref="H30" start="0" length="0">
      <dxf>
        <border outline="0">
          <left style="thin">
            <color indexed="64"/>
          </left>
          <right style="thin">
            <color indexed="64"/>
          </right>
          <top style="thin">
            <color indexed="64"/>
          </top>
          <bottom style="thin">
            <color indexed="64"/>
          </bottom>
        </border>
      </dxf>
    </rfmt>
    <rfmt sheetId="1" sqref="H31" start="0" length="0">
      <dxf>
        <border outline="0">
          <left style="thin">
            <color indexed="64"/>
          </left>
          <right style="thin">
            <color indexed="64"/>
          </right>
          <top style="thin">
            <color indexed="64"/>
          </top>
          <bottom style="thin">
            <color indexed="64"/>
          </bottom>
        </border>
      </dxf>
    </rfmt>
    <rfmt sheetId="1" sqref="H32" start="0" length="0">
      <dxf>
        <border outline="0">
          <left style="thin">
            <color indexed="64"/>
          </left>
          <right style="thin">
            <color indexed="64"/>
          </right>
          <top style="thin">
            <color indexed="64"/>
          </top>
          <bottom style="thin">
            <color indexed="64"/>
          </bottom>
        </border>
      </dxf>
    </rfmt>
    <rfmt sheetId="1" sqref="H33" start="0" length="0">
      <dxf>
        <border outline="0">
          <left style="thin">
            <color indexed="64"/>
          </left>
          <right style="thin">
            <color indexed="64"/>
          </right>
          <top style="thin">
            <color indexed="64"/>
          </top>
          <bottom style="thin">
            <color indexed="64"/>
          </bottom>
        </border>
      </dxf>
    </rfmt>
    <rfmt sheetId="1" sqref="H34" start="0" length="0">
      <dxf>
        <border outline="0">
          <left style="thin">
            <color indexed="64"/>
          </left>
          <right style="thin">
            <color indexed="64"/>
          </right>
          <top style="thin">
            <color indexed="64"/>
          </top>
          <bottom style="thin">
            <color indexed="64"/>
          </bottom>
        </border>
      </dxf>
    </rfmt>
    <rfmt sheetId="1" sqref="H35" start="0" length="0">
      <dxf>
        <border outline="0">
          <left style="thin">
            <color indexed="64"/>
          </left>
          <right style="thin">
            <color indexed="64"/>
          </right>
          <top style="thin">
            <color indexed="64"/>
          </top>
          <bottom style="thin">
            <color indexed="64"/>
          </bottom>
        </border>
      </dxf>
    </rfmt>
    <rfmt sheetId="1" sqref="H36" start="0" length="0">
      <dxf>
        <border outline="0">
          <left style="thin">
            <color indexed="64"/>
          </left>
          <right style="thin">
            <color indexed="64"/>
          </right>
          <top style="thin">
            <color indexed="64"/>
          </top>
          <bottom style="thin">
            <color indexed="64"/>
          </bottom>
        </border>
      </dxf>
    </rfmt>
    <rfmt sheetId="1" sqref="H37" start="0" length="0">
      <dxf>
        <border outline="0">
          <left style="thin">
            <color indexed="64"/>
          </left>
          <right style="thin">
            <color indexed="64"/>
          </right>
          <top style="thin">
            <color indexed="64"/>
          </top>
          <bottom style="thin">
            <color indexed="64"/>
          </bottom>
        </border>
      </dxf>
    </rfmt>
    <rfmt sheetId="1" sqref="H38" start="0" length="0">
      <dxf>
        <border outline="0">
          <left style="thin">
            <color indexed="64"/>
          </left>
          <right style="thin">
            <color indexed="64"/>
          </right>
          <top style="thin">
            <color indexed="64"/>
          </top>
          <bottom style="thin">
            <color indexed="64"/>
          </bottom>
        </border>
      </dxf>
    </rfmt>
    <rfmt sheetId="1" sqref="H39" start="0" length="0">
      <dxf>
        <border outline="0">
          <left style="thin">
            <color indexed="64"/>
          </left>
          <right style="thin">
            <color indexed="64"/>
          </right>
          <top style="thin">
            <color indexed="64"/>
          </top>
          <bottom style="thin">
            <color indexed="64"/>
          </bottom>
        </border>
      </dxf>
    </rfmt>
    <rfmt sheetId="1" sqref="H40" start="0" length="0">
      <dxf>
        <border outline="0">
          <left style="thin">
            <color indexed="64"/>
          </left>
          <right style="thin">
            <color indexed="64"/>
          </right>
          <top style="thin">
            <color indexed="64"/>
          </top>
          <bottom style="thin">
            <color indexed="64"/>
          </bottom>
        </border>
      </dxf>
    </rfmt>
    <rfmt sheetId="1" sqref="H41" start="0" length="0">
      <dxf>
        <border outline="0">
          <left style="thin">
            <color indexed="64"/>
          </left>
          <right style="thin">
            <color indexed="64"/>
          </right>
          <top style="thin">
            <color indexed="64"/>
          </top>
          <bottom style="thin">
            <color indexed="64"/>
          </bottom>
        </border>
      </dxf>
    </rfmt>
    <rfmt sheetId="1" sqref="H42" start="0" length="0">
      <dxf>
        <border outline="0">
          <left style="thin">
            <color indexed="64"/>
          </left>
          <right style="thin">
            <color indexed="64"/>
          </right>
          <top style="thin">
            <color indexed="64"/>
          </top>
          <bottom style="thin">
            <color indexed="64"/>
          </bottom>
        </border>
      </dxf>
    </rfmt>
    <rfmt sheetId="1" sqref="H43" start="0" length="0">
      <dxf>
        <border outline="0">
          <left style="thin">
            <color indexed="64"/>
          </left>
          <right style="thin">
            <color indexed="64"/>
          </right>
          <top style="thin">
            <color indexed="64"/>
          </top>
          <bottom style="thin">
            <color indexed="64"/>
          </bottom>
        </border>
      </dxf>
    </rfmt>
    <rfmt sheetId="1" sqref="H44" start="0" length="0">
      <dxf>
        <border outline="0">
          <left style="thin">
            <color indexed="64"/>
          </left>
          <right style="thin">
            <color indexed="64"/>
          </right>
          <top style="thin">
            <color indexed="64"/>
          </top>
          <bottom style="thin">
            <color indexed="64"/>
          </bottom>
        </border>
      </dxf>
    </rfmt>
    <rfmt sheetId="1" sqref="H45" start="0" length="0">
      <dxf>
        <border outline="0">
          <left style="thin">
            <color indexed="64"/>
          </left>
          <right style="thin">
            <color indexed="64"/>
          </right>
          <top style="thin">
            <color indexed="64"/>
          </top>
          <bottom style="thin">
            <color indexed="64"/>
          </bottom>
        </border>
      </dxf>
    </rfmt>
    <rfmt sheetId="1" sqref="H46" start="0" length="0">
      <dxf>
        <font>
          <sz val="12"/>
          <color auto="1"/>
        </font>
        <border outline="0">
          <left style="thin">
            <color indexed="64"/>
          </left>
          <right style="thin">
            <color indexed="64"/>
          </right>
          <top style="thin">
            <color indexed="64"/>
          </top>
          <bottom style="thin">
            <color indexed="64"/>
          </bottom>
        </border>
      </dxf>
    </rfmt>
    <rfmt sheetId="1" sqref="H47" start="0" length="0">
      <dxf>
        <border outline="0">
          <left style="thin">
            <color indexed="64"/>
          </left>
          <right style="thin">
            <color indexed="64"/>
          </right>
          <top style="thin">
            <color indexed="64"/>
          </top>
          <bottom style="thin">
            <color indexed="64"/>
          </bottom>
        </border>
      </dxf>
    </rfmt>
    <rfmt sheetId="1" sqref="H48" start="0" length="0">
      <dxf>
        <border outline="0">
          <left style="thin">
            <color indexed="64"/>
          </left>
          <right style="thin">
            <color indexed="64"/>
          </right>
          <top style="thin">
            <color indexed="64"/>
          </top>
          <bottom style="thin">
            <color indexed="64"/>
          </bottom>
        </border>
      </dxf>
    </rfmt>
    <rfmt sheetId="1" sqref="H49" start="0" length="0">
      <dxf>
        <border outline="0">
          <left style="thin">
            <color indexed="64"/>
          </left>
          <right style="thin">
            <color indexed="64"/>
          </right>
          <top style="thin">
            <color indexed="64"/>
          </top>
          <bottom style="thin">
            <color indexed="64"/>
          </bottom>
        </border>
      </dxf>
    </rfmt>
    <rfmt sheetId="1" sqref="H52" start="0" length="0">
      <dxf>
        <font>
          <sz val="12"/>
          <color auto="1"/>
        </font>
        <border outline="0">
          <left style="thin">
            <color indexed="64"/>
          </left>
          <right style="thin">
            <color indexed="64"/>
          </right>
          <top style="thin">
            <color indexed="64"/>
          </top>
          <bottom style="thin">
            <color indexed="64"/>
          </bottom>
        </border>
      </dxf>
    </rfmt>
    <rfmt sheetId="1" sqref="H50" start="0" length="0">
      <dxf>
        <border outline="0">
          <left style="thin">
            <color indexed="64"/>
          </left>
          <right style="thin">
            <color indexed="64"/>
          </right>
          <top style="thin">
            <color indexed="64"/>
          </top>
          <bottom style="thin">
            <color indexed="64"/>
          </bottom>
        </border>
      </dxf>
    </rfmt>
    <rfmt sheetId="1" sqref="H51" start="0" length="0">
      <dxf>
        <border outline="0">
          <left style="thin">
            <color indexed="64"/>
          </left>
          <right style="thin">
            <color indexed="64"/>
          </right>
          <top style="thin">
            <color indexed="64"/>
          </top>
          <bottom style="thin">
            <color indexed="64"/>
          </bottom>
        </border>
      </dxf>
    </rfmt>
    <rfmt sheetId="1" sqref="H53" start="0" length="0">
      <dxf>
        <border outline="0">
          <left style="thin">
            <color indexed="64"/>
          </left>
          <right style="thin">
            <color indexed="64"/>
          </right>
          <top style="thin">
            <color indexed="64"/>
          </top>
          <bottom style="thin">
            <color indexed="64"/>
          </bottom>
        </border>
      </dxf>
    </rfmt>
    <rfmt sheetId="1" sqref="H54" start="0" length="0">
      <dxf>
        <border outline="0">
          <left style="thin">
            <color indexed="64"/>
          </left>
          <right style="thin">
            <color indexed="64"/>
          </right>
          <top style="thin">
            <color indexed="64"/>
          </top>
          <bottom style="thin">
            <color indexed="64"/>
          </bottom>
        </border>
      </dxf>
    </rfmt>
    <rfmt sheetId="1" sqref="H55" start="0" length="0">
      <dxf>
        <border outline="0">
          <left style="thin">
            <color indexed="64"/>
          </left>
          <right style="thin">
            <color indexed="64"/>
          </right>
          <top style="thin">
            <color indexed="64"/>
          </top>
          <bottom style="thin">
            <color indexed="64"/>
          </bottom>
        </border>
      </dxf>
    </rfmt>
    <rfmt sheetId="1" sqref="H56" start="0" length="0">
      <dxf>
        <border outline="0">
          <left style="thin">
            <color indexed="64"/>
          </left>
          <right style="thin">
            <color indexed="64"/>
          </right>
          <top style="thin">
            <color indexed="64"/>
          </top>
          <bottom style="thin">
            <color indexed="64"/>
          </bottom>
        </border>
      </dxf>
    </rfmt>
    <rfmt sheetId="1" sqref="H57" start="0" length="0">
      <dxf>
        <border outline="0">
          <left style="thin">
            <color indexed="64"/>
          </left>
          <right style="thin">
            <color indexed="64"/>
          </right>
          <top style="thin">
            <color indexed="64"/>
          </top>
          <bottom style="thin">
            <color indexed="64"/>
          </bottom>
        </border>
      </dxf>
    </rfmt>
    <rfmt sheetId="1" sqref="H58" start="0" length="0">
      <dxf>
        <border outline="0">
          <left style="thin">
            <color indexed="64"/>
          </left>
          <right style="thin">
            <color indexed="64"/>
          </right>
          <top style="thin">
            <color indexed="64"/>
          </top>
          <bottom style="thin">
            <color indexed="64"/>
          </bottom>
        </border>
      </dxf>
    </rfmt>
    <rfmt sheetId="1" sqref="H59" start="0" length="0">
      <dxf>
        <border outline="0">
          <left style="thin">
            <color indexed="64"/>
          </left>
          <right style="thin">
            <color indexed="64"/>
          </right>
          <top style="thin">
            <color indexed="64"/>
          </top>
          <bottom style="thin">
            <color indexed="64"/>
          </bottom>
        </border>
      </dxf>
    </rfmt>
    <rfmt sheetId="1" sqref="H60" start="0" length="0">
      <dxf>
        <font>
          <sz val="12"/>
          <color auto="1"/>
        </font>
        <border outline="0">
          <left style="thin">
            <color indexed="64"/>
          </left>
          <right style="thin">
            <color indexed="64"/>
          </right>
          <top style="thin">
            <color indexed="64"/>
          </top>
          <bottom style="thin">
            <color indexed="64"/>
          </bottom>
        </border>
        <protection locked="0"/>
      </dxf>
    </rfmt>
    <rfmt sheetId="1" sqref="H61" start="0" length="0">
      <dxf>
        <border outline="0">
          <left style="thin">
            <color indexed="64"/>
          </left>
          <right style="thin">
            <color indexed="64"/>
          </right>
          <top style="thin">
            <color indexed="64"/>
          </top>
          <bottom style="thin">
            <color indexed="64"/>
          </bottom>
        </border>
      </dxf>
    </rfmt>
    <rfmt sheetId="1" s="1" sqref="H62"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122" start="0" length="0">
      <dxf>
        <border outline="0">
          <left style="thin">
            <color indexed="64"/>
          </left>
          <right style="thin">
            <color indexed="64"/>
          </right>
          <top style="thin">
            <color indexed="64"/>
          </top>
          <bottom style="thin">
            <color indexed="64"/>
          </bottom>
        </border>
      </dxf>
    </rfmt>
    <rfmt sheetId="1" sqref="H123" start="0" length="0">
      <dxf>
        <border outline="0">
          <left style="thin">
            <color indexed="64"/>
          </left>
          <right style="thin">
            <color indexed="64"/>
          </right>
          <top style="thin">
            <color indexed="64"/>
          </top>
          <bottom style="thin">
            <color indexed="64"/>
          </bottom>
        </border>
      </dxf>
    </rfmt>
    <rfmt sheetId="1" s="1" sqref="H124" start="0" length="0">
      <dxf>
        <font>
          <sz val="12"/>
          <color auto="1"/>
          <name val="Calibri"/>
          <scheme val="minor"/>
        </font>
        <border outline="0">
          <left style="thin">
            <color indexed="64"/>
          </left>
          <right style="thin">
            <color indexed="64"/>
          </right>
          <top style="thin">
            <color indexed="64"/>
          </top>
          <bottom style="thin">
            <color indexed="64"/>
          </bottom>
        </border>
      </dxf>
    </rfmt>
    <rfmt sheetId="1" s="1" sqref="H75" start="0" length="0">
      <dxf>
        <font>
          <sz val="12"/>
          <color auto="1"/>
          <name val="Calibri"/>
          <scheme val="minor"/>
        </font>
        <border outline="0">
          <left style="thin">
            <color indexed="64"/>
          </left>
          <right style="thin">
            <color indexed="64"/>
          </right>
          <top style="thin">
            <color indexed="64"/>
          </top>
          <bottom style="thin">
            <color indexed="64"/>
          </bottom>
        </border>
      </dxf>
    </rfmt>
    <rfmt sheetId="1" s="1" sqref="H76"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77" start="0" length="0">
      <dxf>
        <font>
          <sz val="12"/>
          <color auto="1"/>
        </font>
        <border outline="0">
          <left style="thin">
            <color indexed="64"/>
          </left>
          <right style="thin">
            <color indexed="64"/>
          </right>
          <top style="thin">
            <color indexed="64"/>
          </top>
          <bottom style="thin">
            <color indexed="64"/>
          </bottom>
        </border>
      </dxf>
    </rfmt>
    <rfmt sheetId="1" sqref="H125" start="0" length="0">
      <dxf>
        <border outline="0">
          <left style="thin">
            <color indexed="64"/>
          </left>
          <right style="thin">
            <color indexed="64"/>
          </right>
          <top style="thin">
            <color indexed="64"/>
          </top>
          <bottom style="thin">
            <color indexed="64"/>
          </bottom>
        </border>
      </dxf>
    </rfmt>
    <rfmt sheetId="1" sqref="H126" start="0" length="0">
      <dxf>
        <border outline="0">
          <left style="thin">
            <color indexed="64"/>
          </left>
          <right style="thin">
            <color indexed="64"/>
          </right>
          <top style="thin">
            <color indexed="64"/>
          </top>
          <bottom style="thin">
            <color indexed="64"/>
          </bottom>
        </border>
      </dxf>
    </rfmt>
    <rfmt sheetId="1" sqref="H127" start="0" length="0">
      <dxf>
        <border outline="0">
          <left style="thin">
            <color indexed="64"/>
          </left>
          <right style="thin">
            <color indexed="64"/>
          </right>
          <top style="thin">
            <color indexed="64"/>
          </top>
          <bottom style="thin">
            <color indexed="64"/>
          </bottom>
        </border>
      </dxf>
    </rfmt>
    <rfmt sheetId="1" s="1" sqref="H63"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64" start="0" length="0">
      <dxf>
        <border outline="0">
          <left style="thin">
            <color indexed="64"/>
          </left>
          <right style="thin">
            <color indexed="64"/>
          </right>
          <top style="thin">
            <color indexed="64"/>
          </top>
          <bottom style="thin">
            <color indexed="64"/>
          </bottom>
        </border>
      </dxf>
    </rfmt>
    <rcc rId="0" sId="1" dxf="1">
      <nc r="H65" t="inlineStr">
        <is>
          <t>X</t>
        </is>
      </nc>
      <ndxf>
        <font>
          <sz val="12"/>
          <color auto="1"/>
        </font>
        <border outline="0">
          <left style="thin">
            <color indexed="64"/>
          </left>
          <right style="thin">
            <color indexed="64"/>
          </right>
          <top style="thin">
            <color indexed="64"/>
          </top>
          <bottom style="thin">
            <color indexed="64"/>
          </bottom>
        </border>
      </ndxf>
    </rcc>
    <rfmt sheetId="1" s="1" sqref="H66"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67" start="0" length="0">
      <dxf>
        <font>
          <sz val="12"/>
          <color auto="1"/>
        </font>
        <border outline="0">
          <left style="thin">
            <color indexed="64"/>
          </left>
          <right style="thin">
            <color indexed="64"/>
          </right>
          <top style="thin">
            <color indexed="64"/>
          </top>
          <bottom style="thin">
            <color indexed="64"/>
          </bottom>
        </border>
      </dxf>
    </rfmt>
    <rfmt sheetId="1" sqref="H68" start="0" length="0">
      <dxf>
        <border outline="0">
          <left style="thin">
            <color indexed="64"/>
          </left>
          <right style="thin">
            <color indexed="64"/>
          </right>
          <top style="thin">
            <color indexed="64"/>
          </top>
          <bottom style="thin">
            <color indexed="64"/>
          </bottom>
        </border>
      </dxf>
    </rfmt>
    <rfmt sheetId="1" sqref="H70" start="0" length="0">
      <dxf>
        <border outline="0">
          <left style="thin">
            <color indexed="64"/>
          </left>
          <right style="thin">
            <color indexed="64"/>
          </right>
          <top style="thin">
            <color indexed="64"/>
          </top>
          <bottom style="thin">
            <color indexed="64"/>
          </bottom>
        </border>
      </dxf>
    </rfmt>
    <rfmt sheetId="1" sqref="H89" start="0" length="0">
      <dxf>
        <border outline="0">
          <left style="thin">
            <color indexed="64"/>
          </left>
          <right style="thin">
            <color indexed="64"/>
          </right>
          <top style="thin">
            <color indexed="64"/>
          </top>
          <bottom style="thin">
            <color indexed="64"/>
          </bottom>
        </border>
      </dxf>
    </rfmt>
    <rfmt sheetId="1" sqref="H90" start="0" length="0">
      <dxf>
        <border outline="0">
          <left style="thin">
            <color indexed="64"/>
          </left>
          <right style="thin">
            <color indexed="64"/>
          </right>
          <top style="thin">
            <color indexed="64"/>
          </top>
          <bottom style="thin">
            <color indexed="64"/>
          </bottom>
        </border>
      </dxf>
    </rfmt>
    <rfmt sheetId="1" sqref="H91" start="0" length="0">
      <dxf>
        <border outline="0">
          <left style="thin">
            <color indexed="64"/>
          </left>
          <right style="thin">
            <color indexed="64"/>
          </right>
          <top style="thin">
            <color indexed="64"/>
          </top>
          <bottom style="thin">
            <color indexed="64"/>
          </bottom>
        </border>
      </dxf>
    </rfmt>
    <rfmt sheetId="1" sqref="H92" start="0" length="0">
      <dxf>
        <border outline="0">
          <left style="thin">
            <color indexed="64"/>
          </left>
          <right style="thin">
            <color indexed="64"/>
          </right>
          <top style="thin">
            <color indexed="64"/>
          </top>
          <bottom style="thin">
            <color indexed="64"/>
          </bottom>
        </border>
      </dxf>
    </rfmt>
    <rfmt sheetId="1" sqref="H93" start="0" length="0">
      <dxf>
        <border outline="0">
          <left style="thin">
            <color indexed="64"/>
          </left>
          <right style="thin">
            <color indexed="64"/>
          </right>
          <top style="thin">
            <color indexed="64"/>
          </top>
          <bottom style="thin">
            <color indexed="64"/>
          </bottom>
        </border>
      </dxf>
    </rfmt>
    <rfmt sheetId="1" sqref="H94" start="0" length="0">
      <dxf>
        <border outline="0">
          <left style="thin">
            <color indexed="64"/>
          </left>
          <right style="thin">
            <color indexed="64"/>
          </right>
          <top style="thin">
            <color indexed="64"/>
          </top>
          <bottom style="thin">
            <color indexed="64"/>
          </bottom>
        </border>
      </dxf>
    </rfmt>
    <rfmt sheetId="1" sqref="H95" start="0" length="0">
      <dxf>
        <border outline="0">
          <left style="thin">
            <color indexed="64"/>
          </left>
          <right style="thin">
            <color indexed="64"/>
          </right>
          <top style="thin">
            <color indexed="64"/>
          </top>
          <bottom style="thin">
            <color indexed="64"/>
          </bottom>
        </border>
      </dxf>
    </rfmt>
    <rfmt sheetId="1" sqref="H71" start="0" length="0">
      <dxf>
        <border outline="0">
          <left style="thin">
            <color indexed="64"/>
          </left>
          <right style="thin">
            <color indexed="64"/>
          </right>
          <top style="thin">
            <color indexed="64"/>
          </top>
          <bottom style="thin">
            <color indexed="64"/>
          </bottom>
        </border>
      </dxf>
    </rfmt>
    <rfmt sheetId="1" sqref="H72" start="0" length="0">
      <dxf>
        <border outline="0">
          <left style="thin">
            <color indexed="64"/>
          </left>
          <right style="thin">
            <color indexed="64"/>
          </right>
          <top style="thin">
            <color indexed="64"/>
          </top>
          <bottom style="thin">
            <color indexed="64"/>
          </bottom>
        </border>
      </dxf>
    </rfmt>
    <rfmt sheetId="1" sqref="H73" start="0" length="0">
      <dxf>
        <font>
          <sz val="12"/>
          <color auto="1"/>
        </font>
        <border outline="0">
          <left style="thin">
            <color indexed="64"/>
          </left>
          <right style="thin">
            <color indexed="64"/>
          </right>
          <top style="thin">
            <color indexed="64"/>
          </top>
          <bottom style="thin">
            <color indexed="64"/>
          </bottom>
        </border>
      </dxf>
    </rfmt>
    <rfmt sheetId="1" sqref="H74" start="0" length="0">
      <dxf>
        <border outline="0">
          <left style="thin">
            <color indexed="64"/>
          </left>
          <right style="thin">
            <color indexed="64"/>
          </right>
          <top style="thin">
            <color indexed="64"/>
          </top>
          <bottom style="thin">
            <color indexed="64"/>
          </bottom>
        </border>
      </dxf>
    </rfmt>
    <rfmt sheetId="1" sqref="H78" start="0" length="0">
      <dxf>
        <font>
          <sz val="12"/>
          <color auto="1"/>
        </font>
        <alignment wrapText="0" readingOrder="0"/>
        <border outline="0">
          <left style="thin">
            <color indexed="64"/>
          </left>
          <right style="thin">
            <color indexed="64"/>
          </right>
          <top style="thin">
            <color indexed="64"/>
          </top>
          <bottom style="thin">
            <color indexed="64"/>
          </bottom>
        </border>
      </dxf>
    </rfmt>
    <rfmt sheetId="1" sqref="H80" start="0" length="0">
      <dxf>
        <border outline="0">
          <left style="thin">
            <color indexed="64"/>
          </left>
          <right style="thin">
            <color indexed="64"/>
          </right>
          <top style="thin">
            <color indexed="64"/>
          </top>
          <bottom style="thin">
            <color indexed="64"/>
          </bottom>
        </border>
      </dxf>
    </rfmt>
    <rfmt sheetId="1" sqref="H81" start="0" length="0">
      <dxf>
        <font>
          <strike/>
          <sz val="12"/>
          <color indexed="8"/>
        </font>
        <border outline="0">
          <left style="thin">
            <color indexed="64"/>
          </left>
          <right style="thin">
            <color indexed="64"/>
          </right>
          <top style="thin">
            <color indexed="64"/>
          </top>
          <bottom style="thin">
            <color indexed="64"/>
          </bottom>
        </border>
      </dxf>
    </rfmt>
    <rfmt sheetId="1" s="1" sqref="H85"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87" start="0" length="0">
      <dxf>
        <border outline="0">
          <left style="thin">
            <color indexed="64"/>
          </left>
          <right style="thin">
            <color indexed="64"/>
          </right>
          <top style="thin">
            <color indexed="64"/>
          </top>
          <bottom style="thin">
            <color indexed="64"/>
          </bottom>
        </border>
      </dxf>
    </rfmt>
    <rfmt sheetId="1" sqref="H88" start="0" length="0">
      <dxf>
        <font>
          <sz val="12"/>
          <color auto="1"/>
        </font>
        <border outline="0">
          <left style="thin">
            <color indexed="64"/>
          </left>
          <right style="thin">
            <color indexed="64"/>
          </right>
          <top style="thin">
            <color indexed="64"/>
          </top>
          <bottom style="thin">
            <color indexed="64"/>
          </bottom>
        </border>
      </dxf>
    </rfmt>
    <rfmt sheetId="1" sqref="H96" start="0" length="0">
      <dxf>
        <border outline="0">
          <left style="thin">
            <color indexed="64"/>
          </left>
          <right style="thin">
            <color indexed="64"/>
          </right>
          <top style="thin">
            <color indexed="64"/>
          </top>
          <bottom style="thin">
            <color indexed="64"/>
          </bottom>
        </border>
      </dxf>
    </rfmt>
    <rfmt sheetId="1" sqref="H97" start="0" length="0">
      <dxf>
        <border outline="0">
          <left style="thin">
            <color indexed="64"/>
          </left>
          <right style="thin">
            <color indexed="64"/>
          </right>
          <top style="thin">
            <color indexed="64"/>
          </top>
          <bottom style="thin">
            <color indexed="64"/>
          </bottom>
        </border>
      </dxf>
    </rfmt>
    <rfmt sheetId="1" sqref="H98" start="0" length="0">
      <dxf>
        <border outline="0">
          <left style="thin">
            <color indexed="64"/>
          </left>
          <right style="thin">
            <color indexed="64"/>
          </right>
          <top style="thin">
            <color indexed="64"/>
          </top>
          <bottom style="thin">
            <color indexed="64"/>
          </bottom>
        </border>
      </dxf>
    </rfmt>
    <rfmt sheetId="1" sqref="H99" start="0" length="0">
      <dxf>
        <font>
          <sz val="12"/>
          <color auto="1"/>
        </font>
        <border outline="0">
          <left style="thin">
            <color indexed="64"/>
          </left>
          <right style="thin">
            <color indexed="64"/>
          </right>
          <top style="thin">
            <color indexed="64"/>
          </top>
          <bottom style="thin">
            <color indexed="64"/>
          </bottom>
        </border>
      </dxf>
    </rfmt>
    <rfmt sheetId="1" sqref="H101" start="0" length="0">
      <dxf>
        <border outline="0">
          <left style="thin">
            <color indexed="64"/>
          </left>
          <right style="thin">
            <color indexed="64"/>
          </right>
          <top style="thin">
            <color indexed="64"/>
          </top>
          <bottom style="thin">
            <color indexed="64"/>
          </bottom>
        </border>
      </dxf>
    </rfmt>
    <rfmt sheetId="1" sqref="H102" start="0" length="0">
      <dxf>
        <border outline="0">
          <left style="thin">
            <color indexed="64"/>
          </left>
          <right style="thin">
            <color indexed="64"/>
          </right>
          <top style="thin">
            <color indexed="64"/>
          </top>
          <bottom style="thin">
            <color indexed="64"/>
          </bottom>
        </border>
      </dxf>
    </rfmt>
    <rfmt sheetId="1" sqref="H104" start="0" length="0">
      <dxf>
        <font>
          <sz val="12"/>
          <color auto="1"/>
        </font>
        <alignment wrapText="0" readingOrder="0"/>
        <border outline="0">
          <left style="thin">
            <color indexed="64"/>
          </left>
          <right style="thin">
            <color indexed="64"/>
          </right>
          <top style="thin">
            <color indexed="64"/>
          </top>
          <bottom style="thin">
            <color indexed="64"/>
          </bottom>
        </border>
      </dxf>
    </rfmt>
    <rfmt sheetId="1" sqref="H105" start="0" length="0">
      <dxf>
        <border outline="0">
          <left style="thin">
            <color indexed="64"/>
          </left>
          <right style="thin">
            <color indexed="64"/>
          </right>
          <top style="thin">
            <color indexed="64"/>
          </top>
          <bottom style="thin">
            <color indexed="64"/>
          </bottom>
        </border>
      </dxf>
    </rfmt>
    <rfmt sheetId="1" sqref="H106" start="0" length="0">
      <dxf>
        <border outline="0">
          <left style="thin">
            <color indexed="64"/>
          </left>
          <right style="thin">
            <color indexed="64"/>
          </right>
          <top style="thin">
            <color indexed="64"/>
          </top>
          <bottom style="thin">
            <color indexed="64"/>
          </bottom>
        </border>
      </dxf>
    </rfmt>
    <rfmt sheetId="1" sqref="H107" start="0" length="0">
      <dxf>
        <border outline="0">
          <left style="thin">
            <color indexed="64"/>
          </left>
          <right style="thin">
            <color indexed="64"/>
          </right>
          <top style="thin">
            <color indexed="64"/>
          </top>
          <bottom style="thin">
            <color indexed="64"/>
          </bottom>
        </border>
      </dxf>
    </rfmt>
    <rfmt sheetId="1" sqref="H108" start="0" length="0">
      <dxf>
        <border outline="0">
          <left style="thin">
            <color indexed="64"/>
          </left>
          <right style="thin">
            <color indexed="64"/>
          </right>
          <top style="thin">
            <color indexed="64"/>
          </top>
          <bottom style="thin">
            <color indexed="64"/>
          </bottom>
        </border>
      </dxf>
    </rfmt>
    <rfmt sheetId="1" sqref="H109" start="0" length="0">
      <dxf>
        <border outline="0">
          <left style="thin">
            <color indexed="64"/>
          </left>
          <right style="thin">
            <color indexed="64"/>
          </right>
          <top style="thin">
            <color indexed="64"/>
          </top>
          <bottom style="thin">
            <color indexed="64"/>
          </bottom>
        </border>
      </dxf>
    </rfmt>
    <rfmt sheetId="1" s="1" sqref="H110" start="0" length="0">
      <dxf>
        <font>
          <sz val="12"/>
          <color auto="1"/>
          <name val="Calibri"/>
          <scheme val="minor"/>
        </font>
        <border outline="0">
          <left style="thin">
            <color indexed="64"/>
          </left>
          <right style="thin">
            <color indexed="64"/>
          </right>
          <top style="thin">
            <color indexed="64"/>
          </top>
          <bottom style="thin">
            <color indexed="64"/>
          </bottom>
        </border>
      </dxf>
    </rfmt>
    <rfmt sheetId="1" s="1" sqref="H111"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112" start="0" length="0">
      <dxf>
        <font>
          <sz val="12"/>
          <color auto="1"/>
        </font>
        <alignment wrapText="0" readingOrder="0"/>
        <border outline="0">
          <left style="thin">
            <color indexed="64"/>
          </left>
          <right style="thin">
            <color indexed="64"/>
          </right>
          <top style="thin">
            <color indexed="64"/>
          </top>
          <bottom style="thin">
            <color indexed="64"/>
          </bottom>
        </border>
      </dxf>
    </rfmt>
    <rfmt sheetId="1" sqref="H114" start="0" length="0">
      <dxf>
        <font>
          <sz val="12"/>
          <color auto="1"/>
        </font>
        <border outline="0">
          <left style="thin">
            <color indexed="64"/>
          </left>
          <right style="thin">
            <color indexed="64"/>
          </right>
          <top style="thin">
            <color indexed="64"/>
          </top>
          <bottom style="thin">
            <color indexed="64"/>
          </bottom>
        </border>
      </dxf>
    </rfmt>
    <rfmt sheetId="1" s="1" sqref="H115"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116" start="0" length="0">
      <dxf>
        <font>
          <b/>
          <strike/>
          <sz val="12"/>
          <color rgb="FFFF0000"/>
        </font>
        <border outline="0">
          <left style="thin">
            <color indexed="64"/>
          </left>
          <right style="thin">
            <color indexed="64"/>
          </right>
          <top style="thin">
            <color indexed="64"/>
          </top>
          <bottom style="thin">
            <color indexed="64"/>
          </bottom>
        </border>
      </dxf>
    </rfmt>
    <rfmt sheetId="1" sqref="H117" start="0" length="0">
      <dxf>
        <font>
          <b/>
          <strike/>
          <sz val="12"/>
          <color rgb="FFFF0000"/>
        </font>
        <border outline="0">
          <left style="thin">
            <color indexed="64"/>
          </left>
          <right style="thin">
            <color indexed="64"/>
          </right>
          <top style="thin">
            <color indexed="64"/>
          </top>
          <bottom style="thin">
            <color indexed="64"/>
          </bottom>
        </border>
      </dxf>
    </rfmt>
    <rfmt sheetId="1" sqref="H118" start="0" length="0">
      <dxf>
        <font>
          <b/>
          <strike/>
          <sz val="12"/>
          <color rgb="FFFF0000"/>
        </font>
        <border outline="0">
          <left style="thin">
            <color indexed="64"/>
          </left>
          <right style="thin">
            <color indexed="64"/>
          </right>
          <top style="thin">
            <color indexed="64"/>
          </top>
          <bottom style="thin">
            <color indexed="64"/>
          </bottom>
        </border>
      </dxf>
    </rfmt>
    <rfmt sheetId="1" sqref="H119" start="0" length="0">
      <dxf>
        <border outline="0">
          <left style="thin">
            <color indexed="64"/>
          </left>
          <right style="thin">
            <color indexed="64"/>
          </right>
          <top style="thin">
            <color indexed="64"/>
          </top>
          <bottom style="thin">
            <color indexed="64"/>
          </bottom>
        </border>
      </dxf>
    </rfmt>
    <rfmt sheetId="1" sqref="H120" start="0" length="0">
      <dxf>
        <border outline="0">
          <left style="thin">
            <color indexed="64"/>
          </left>
          <right style="thin">
            <color indexed="64"/>
          </right>
          <top style="thin">
            <color indexed="64"/>
          </top>
          <bottom style="thin">
            <color indexed="64"/>
          </bottom>
        </border>
      </dxf>
    </rfmt>
    <rfmt sheetId="1" sqref="H178" start="0" length="0">
      <dxf/>
    </rfmt>
    <rfmt sheetId="1" sqref="H179" start="0" length="0">
      <dxf/>
    </rfmt>
    <rfmt sheetId="1" sqref="H180" start="0" length="0">
      <dxf/>
    </rfmt>
    <rfmt sheetId="1" sqref="H181" start="0" length="0">
      <dxf/>
    </rfmt>
    <rfmt sheetId="1" sqref="H182" start="0" length="0">
      <dxf/>
    </rfmt>
    <rfmt sheetId="1" sqref="H183" start="0" length="0">
      <dxf/>
    </rfmt>
    <rfmt sheetId="1" sqref="H184" start="0" length="0">
      <dxf/>
    </rfmt>
    <rfmt sheetId="1" sqref="H185" start="0" length="0">
      <dxf/>
    </rfmt>
    <rfmt sheetId="1" sqref="H186" start="0" length="0">
      <dxf/>
    </rfmt>
    <rfmt sheetId="1" sqref="H187" start="0" length="0">
      <dxf/>
    </rfmt>
    <rfmt sheetId="1" sqref="H188" start="0" length="0">
      <dxf/>
    </rfmt>
    <rfmt sheetId="1" sqref="H189" start="0" length="0">
      <dxf/>
    </rfmt>
    <rfmt sheetId="1" sqref="H190" start="0" length="0">
      <dxf/>
    </rfmt>
    <rfmt sheetId="1" sqref="H191" start="0" length="0">
      <dxf/>
    </rfmt>
    <rfmt sheetId="1" sqref="H192" start="0" length="0">
      <dxf/>
    </rfmt>
    <rfmt sheetId="1" sqref="H193" start="0" length="0">
      <dxf/>
    </rfmt>
    <rfmt sheetId="1" sqref="H194" start="0" length="0">
      <dxf/>
    </rfmt>
    <rfmt sheetId="1" sqref="H195" start="0" length="0">
      <dxf/>
    </rfmt>
    <rfmt sheetId="1" sqref="H196" start="0" length="0">
      <dxf/>
    </rfmt>
    <rfmt sheetId="1" sqref="H197" start="0" length="0">
      <dxf/>
    </rfmt>
    <rfmt sheetId="1" sqref="H198" start="0" length="0">
      <dxf/>
    </rfmt>
    <rfmt sheetId="1" sqref="H199" start="0" length="0">
      <dxf/>
    </rfmt>
    <rfmt sheetId="1" sqref="H200" start="0" length="0">
      <dxf/>
    </rfmt>
    <rfmt sheetId="1" sqref="H201" start="0" length="0">
      <dxf/>
    </rfmt>
    <rfmt sheetId="1" sqref="H202" start="0" length="0">
      <dxf/>
    </rfmt>
    <rfmt sheetId="1" sqref="H203" start="0" length="0">
      <dxf/>
    </rfmt>
    <rfmt sheetId="1" sqref="H204" start="0" length="0">
      <dxf/>
    </rfmt>
    <rfmt sheetId="1" sqref="H205" start="0" length="0">
      <dxf/>
    </rfmt>
    <rfmt sheetId="1" sqref="H206" start="0" length="0">
      <dxf/>
    </rfmt>
    <rfmt sheetId="1" sqref="H207" start="0" length="0">
      <dxf/>
    </rfmt>
    <rfmt sheetId="1" sqref="H208" start="0" length="0">
      <dxf/>
    </rfmt>
    <rfmt sheetId="1" sqref="H209" start="0" length="0">
      <dxf/>
    </rfmt>
    <rfmt sheetId="1" sqref="H210" start="0" length="0">
      <dxf/>
    </rfmt>
    <rfmt sheetId="1" sqref="H211" start="0" length="0">
      <dxf/>
    </rfmt>
    <rfmt sheetId="1" sqref="H212" start="0" length="0">
      <dxf/>
    </rfmt>
    <rfmt sheetId="1" sqref="H213" start="0" length="0">
      <dxf/>
    </rfmt>
    <rfmt sheetId="1" sqref="H214" start="0" length="0">
      <dxf/>
    </rfmt>
    <rfmt sheetId="1" sqref="H215" start="0" length="0">
      <dxf/>
    </rfmt>
    <rfmt sheetId="1" sqref="H216" start="0" length="0">
      <dxf/>
    </rfmt>
    <rfmt sheetId="1" sqref="H217" start="0" length="0">
      <dxf/>
    </rfmt>
    <rfmt sheetId="1" sqref="H218" start="0" length="0">
      <dxf/>
    </rfmt>
    <rfmt sheetId="1" sqref="H219" start="0" length="0">
      <dxf/>
    </rfmt>
    <rfmt sheetId="1" sqref="H220" start="0" length="0">
      <dxf/>
    </rfmt>
    <rfmt sheetId="1" sqref="H221" start="0" length="0">
      <dxf/>
    </rfmt>
    <rfmt sheetId="1" sqref="H222" start="0" length="0">
      <dxf/>
    </rfmt>
    <rfmt sheetId="1" sqref="H223" start="0" length="0">
      <dxf/>
    </rfmt>
    <rfmt sheetId="1" sqref="H224" start="0" length="0">
      <dxf/>
    </rfmt>
    <rfmt sheetId="1" sqref="H225" start="0" length="0">
      <dxf/>
    </rfmt>
    <rfmt sheetId="1" sqref="H226" start="0" length="0">
      <dxf/>
    </rfmt>
    <rfmt sheetId="1" sqref="H227" start="0" length="0">
      <dxf/>
    </rfmt>
    <rfmt sheetId="1" sqref="H228" start="0" length="0">
      <dxf/>
    </rfmt>
    <rfmt sheetId="1" sqref="H229" start="0" length="0">
      <dxf/>
    </rfmt>
    <rfmt sheetId="1" sqref="H230" start="0" length="0">
      <dxf/>
    </rfmt>
    <rfmt sheetId="1" sqref="H231" start="0" length="0">
      <dxf/>
    </rfmt>
    <rfmt sheetId="1" sqref="H232" start="0" length="0">
      <dxf/>
    </rfmt>
    <rfmt sheetId="1" sqref="H233" start="0" length="0">
      <dxf/>
    </rfmt>
    <rfmt sheetId="1" sqref="H234" start="0" length="0">
      <dxf/>
    </rfmt>
    <rfmt sheetId="1" sqref="H235" start="0" length="0">
      <dxf/>
    </rfmt>
    <rfmt sheetId="1" sqref="H236" start="0" length="0">
      <dxf/>
    </rfmt>
    <rfmt sheetId="1" sqref="H237" start="0" length="0">
      <dxf/>
    </rfmt>
    <rfmt sheetId="1" sqref="H238" start="0" length="0">
      <dxf/>
    </rfmt>
    <rfmt sheetId="1" sqref="H239" start="0" length="0">
      <dxf/>
    </rfmt>
    <rfmt sheetId="1" sqref="H240" start="0" length="0">
      <dxf/>
    </rfmt>
    <rfmt sheetId="1" sqref="H241" start="0" length="0">
      <dxf/>
    </rfmt>
    <rfmt sheetId="1" sqref="H242" start="0" length="0">
      <dxf/>
    </rfmt>
    <rfmt sheetId="1" sqref="H243" start="0" length="0">
      <dxf/>
    </rfmt>
    <rfmt sheetId="1" sqref="H244" start="0" length="0">
      <dxf/>
    </rfmt>
    <rfmt sheetId="1" sqref="H245" start="0" length="0">
      <dxf/>
    </rfmt>
    <rfmt sheetId="1" sqref="H246" start="0" length="0">
      <dxf/>
    </rfmt>
    <rfmt sheetId="1" sqref="H247" start="0" length="0">
      <dxf/>
    </rfmt>
    <rfmt sheetId="1" sqref="H248" start="0" length="0">
      <dxf/>
    </rfmt>
    <rfmt sheetId="1" sqref="H249" start="0" length="0">
      <dxf/>
    </rfmt>
    <rfmt sheetId="1" sqref="H250" start="0" length="0">
      <dxf/>
    </rfmt>
    <rfmt sheetId="1" sqref="H251" start="0" length="0">
      <dxf/>
    </rfmt>
    <rfmt sheetId="1" sqref="H252" start="0" length="0">
      <dxf/>
    </rfmt>
    <rfmt sheetId="1" sqref="H253" start="0" length="0">
      <dxf/>
    </rfmt>
    <rfmt sheetId="1" sqref="H254" start="0" length="0">
      <dxf/>
    </rfmt>
    <rfmt sheetId="1" sqref="H255" start="0" length="0">
      <dxf/>
    </rfmt>
    <rfmt sheetId="1" sqref="H256" start="0" length="0">
      <dxf/>
    </rfmt>
    <rfmt sheetId="1" sqref="H257" start="0" length="0">
      <dxf/>
    </rfmt>
    <rfmt sheetId="1" sqref="H258" start="0" length="0">
      <dxf/>
    </rfmt>
    <rfmt sheetId="1" sqref="H259" start="0" length="0">
      <dxf/>
    </rfmt>
    <rfmt sheetId="1" sqref="H260" start="0" length="0">
      <dxf/>
    </rfmt>
    <rfmt sheetId="1" sqref="H261" start="0" length="0">
      <dxf/>
    </rfmt>
    <rfmt sheetId="1" sqref="H262" start="0" length="0">
      <dxf/>
    </rfmt>
    <rfmt sheetId="1" sqref="H263" start="0" length="0">
      <dxf/>
    </rfmt>
    <rfmt sheetId="1" sqref="H264" start="0" length="0">
      <dxf/>
    </rfmt>
    <rfmt sheetId="1" sqref="H265" start="0" length="0">
      <dxf/>
    </rfmt>
    <rfmt sheetId="1" sqref="H266" start="0" length="0">
      <dxf/>
    </rfmt>
    <rfmt sheetId="1" sqref="H267" start="0" length="0">
      <dxf/>
    </rfmt>
    <rfmt sheetId="1" sqref="H268" start="0" length="0">
      <dxf/>
    </rfmt>
    <rfmt sheetId="1" sqref="H269" start="0" length="0">
      <dxf/>
    </rfmt>
    <rfmt sheetId="1" sqref="H270" start="0" length="0">
      <dxf/>
    </rfmt>
    <rfmt sheetId="1" sqref="H271" start="0" length="0">
      <dxf/>
    </rfmt>
    <rfmt sheetId="1" sqref="H272" start="0" length="0">
      <dxf/>
    </rfmt>
    <rfmt sheetId="1" sqref="H273" start="0" length="0">
      <dxf/>
    </rfmt>
    <rfmt sheetId="1" sqref="H274" start="0" length="0">
      <dxf/>
    </rfmt>
    <rfmt sheetId="1" sqref="H275" start="0" length="0">
      <dxf/>
    </rfmt>
    <rfmt sheetId="1" sqref="H276" start="0" length="0">
      <dxf/>
    </rfmt>
    <rfmt sheetId="1" sqref="H277" start="0" length="0">
      <dxf/>
    </rfmt>
    <rfmt sheetId="1" sqref="H278" start="0" length="0">
      <dxf/>
    </rfmt>
    <rfmt sheetId="1" sqref="H279" start="0" length="0">
      <dxf/>
    </rfmt>
    <rfmt sheetId="1" sqref="H280" start="0" length="0">
      <dxf/>
    </rfmt>
    <rfmt sheetId="1" sqref="H281" start="0" length="0">
      <dxf/>
    </rfmt>
    <rfmt sheetId="1" sqref="H282" start="0" length="0">
      <dxf/>
    </rfmt>
    <rfmt sheetId="1" sqref="H283" start="0" length="0">
      <dxf/>
    </rfmt>
    <rfmt sheetId="1" sqref="H284" start="0" length="0">
      <dxf/>
    </rfmt>
    <rfmt sheetId="1" sqref="H285" start="0" length="0">
      <dxf/>
    </rfmt>
    <rfmt sheetId="1" sqref="H286" start="0" length="0">
      <dxf/>
    </rfmt>
    <rfmt sheetId="1" sqref="H287" start="0" length="0">
      <dxf/>
    </rfmt>
    <rfmt sheetId="1" sqref="H288" start="0" length="0">
      <dxf/>
    </rfmt>
    <rfmt sheetId="1" sqref="H289" start="0" length="0">
      <dxf/>
    </rfmt>
    <rfmt sheetId="1" sqref="H290" start="0" length="0">
      <dxf/>
    </rfmt>
    <rfmt sheetId="1" sqref="H291" start="0" length="0">
      <dxf/>
    </rfmt>
    <rfmt sheetId="1" sqref="H292" start="0" length="0">
      <dxf/>
    </rfmt>
    <rfmt sheetId="1" sqref="H293" start="0" length="0">
      <dxf/>
    </rfmt>
    <rfmt sheetId="1" sqref="H294" start="0" length="0">
      <dxf/>
    </rfmt>
    <rfmt sheetId="1" sqref="H295" start="0" length="0">
      <dxf/>
    </rfmt>
    <rfmt sheetId="1" sqref="H296" start="0" length="0">
      <dxf/>
    </rfmt>
    <rfmt sheetId="1" sqref="H297" start="0" length="0">
      <dxf/>
    </rfmt>
    <rfmt sheetId="1" sqref="H298" start="0" length="0">
      <dxf/>
    </rfmt>
    <rfmt sheetId="1" sqref="H299" start="0" length="0">
      <dxf/>
    </rfmt>
    <rfmt sheetId="1" sqref="H300" start="0" length="0">
      <dxf/>
    </rfmt>
    <rfmt sheetId="1" sqref="H301" start="0" length="0">
      <dxf/>
    </rfmt>
    <rfmt sheetId="1" sqref="H302" start="0" length="0">
      <dxf/>
    </rfmt>
    <rfmt sheetId="1" sqref="H303" start="0" length="0">
      <dxf/>
    </rfmt>
    <rfmt sheetId="1" sqref="H304" start="0" length="0">
      <dxf/>
    </rfmt>
    <rfmt sheetId="1" sqref="H305" start="0" length="0">
      <dxf/>
    </rfmt>
    <rfmt sheetId="1" sqref="H306" start="0" length="0">
      <dxf/>
    </rfmt>
    <rfmt sheetId="1" sqref="H307" start="0" length="0">
      <dxf/>
    </rfmt>
    <rfmt sheetId="1" sqref="H308" start="0" length="0">
      <dxf/>
    </rfmt>
    <rfmt sheetId="1" sqref="H309" start="0" length="0">
      <dxf/>
    </rfmt>
    <rfmt sheetId="1" sqref="H310" start="0" length="0">
      <dxf/>
    </rfmt>
    <rfmt sheetId="1" sqref="H311" start="0" length="0">
      <dxf/>
    </rfmt>
    <rfmt sheetId="1" sqref="H312" start="0" length="0">
      <dxf/>
    </rfmt>
    <rfmt sheetId="1" sqref="H313" start="0" length="0">
      <dxf/>
    </rfmt>
    <rfmt sheetId="1" sqref="H314" start="0" length="0">
      <dxf/>
    </rfmt>
    <rfmt sheetId="1" sqref="H315" start="0" length="0">
      <dxf/>
    </rfmt>
    <rfmt sheetId="1" sqref="H316" start="0" length="0">
      <dxf/>
    </rfmt>
    <rfmt sheetId="1" sqref="H317" start="0" length="0">
      <dxf/>
    </rfmt>
    <rfmt sheetId="1" sqref="H318" start="0" length="0">
      <dxf/>
    </rfmt>
    <rfmt sheetId="1" sqref="H319" start="0" length="0">
      <dxf/>
    </rfmt>
    <rfmt sheetId="1" sqref="H320" start="0" length="0">
      <dxf/>
    </rfmt>
    <rfmt sheetId="1" sqref="H321" start="0" length="0">
      <dxf/>
    </rfmt>
    <rfmt sheetId="1" sqref="H322" start="0" length="0">
      <dxf/>
    </rfmt>
    <rfmt sheetId="1" sqref="H323" start="0" length="0">
      <dxf/>
    </rfmt>
    <rfmt sheetId="1" sqref="H324" start="0" length="0">
      <dxf/>
    </rfmt>
    <rfmt sheetId="1" sqref="H325" start="0" length="0">
      <dxf/>
    </rfmt>
    <rfmt sheetId="1" sqref="H326" start="0" length="0">
      <dxf/>
    </rfmt>
    <rfmt sheetId="1" sqref="H327" start="0" length="0">
      <dxf/>
    </rfmt>
    <rfmt sheetId="1" sqref="H328" start="0" length="0">
      <dxf/>
    </rfmt>
    <rfmt sheetId="1" sqref="H329" start="0" length="0">
      <dxf/>
    </rfmt>
    <rfmt sheetId="1" sqref="H330" start="0" length="0">
      <dxf/>
    </rfmt>
    <rfmt sheetId="1" sqref="H331" start="0" length="0">
      <dxf/>
    </rfmt>
    <rfmt sheetId="1" sqref="H332" start="0" length="0">
      <dxf/>
    </rfmt>
    <rfmt sheetId="1" sqref="H333" start="0" length="0">
      <dxf/>
    </rfmt>
    <rfmt sheetId="1" sqref="H334" start="0" length="0">
      <dxf/>
    </rfmt>
    <rfmt sheetId="1" sqref="H335" start="0" length="0">
      <dxf/>
    </rfmt>
    <rfmt sheetId="1" sqref="H336" start="0" length="0">
      <dxf/>
    </rfmt>
    <rfmt sheetId="1" sqref="H337" start="0" length="0">
      <dxf/>
    </rfmt>
    <rfmt sheetId="1" sqref="H338" start="0" length="0">
      <dxf/>
    </rfmt>
    <rfmt sheetId="1" sqref="H339" start="0" length="0">
      <dxf/>
    </rfmt>
    <rfmt sheetId="1" sqref="H340" start="0" length="0">
      <dxf/>
    </rfmt>
    <rfmt sheetId="1" sqref="H341" start="0" length="0">
      <dxf/>
    </rfmt>
    <rfmt sheetId="1" sqref="H342" start="0" length="0">
      <dxf/>
    </rfmt>
    <rfmt sheetId="1" sqref="H343" start="0" length="0">
      <dxf/>
    </rfmt>
    <rfmt sheetId="1" sqref="H344" start="0" length="0">
      <dxf/>
    </rfmt>
    <rfmt sheetId="1" sqref="H345" start="0" length="0">
      <dxf/>
    </rfmt>
    <rfmt sheetId="1" sqref="H346" start="0" length="0">
      <dxf/>
    </rfmt>
    <rfmt sheetId="1" sqref="H347" start="0" length="0">
      <dxf/>
    </rfmt>
    <rfmt sheetId="1" sqref="H348" start="0" length="0">
      <dxf/>
    </rfmt>
    <rfmt sheetId="1" sqref="H349" start="0" length="0">
      <dxf/>
    </rfmt>
    <rfmt sheetId="1" sqref="H350" start="0" length="0">
      <dxf/>
    </rfmt>
    <rfmt sheetId="1" sqref="H351" start="0" length="0">
      <dxf/>
    </rfmt>
    <rfmt sheetId="1" sqref="H352" start="0" length="0">
      <dxf/>
    </rfmt>
    <rfmt sheetId="1" sqref="H353" start="0" length="0">
      <dxf/>
    </rfmt>
    <rfmt sheetId="1" sqref="H354" start="0" length="0">
      <dxf/>
    </rfmt>
    <rfmt sheetId="1" sqref="H355" start="0" length="0">
      <dxf/>
    </rfmt>
    <rfmt sheetId="1" sqref="H356" start="0" length="0">
      <dxf/>
    </rfmt>
    <rfmt sheetId="1" sqref="H357" start="0" length="0">
      <dxf/>
    </rfmt>
    <rfmt sheetId="1" sqref="H358" start="0" length="0">
      <dxf/>
    </rfmt>
    <rfmt sheetId="1" sqref="H359" start="0" length="0">
      <dxf/>
    </rfmt>
    <rfmt sheetId="1" sqref="H360" start="0" length="0">
      <dxf/>
    </rfmt>
    <rfmt sheetId="1" sqref="H361" start="0" length="0">
      <dxf/>
    </rfmt>
    <rfmt sheetId="1" sqref="H362" start="0" length="0">
      <dxf/>
    </rfmt>
    <rfmt sheetId="1" sqref="H363" start="0" length="0">
      <dxf/>
    </rfmt>
    <rfmt sheetId="1" sqref="H364" start="0" length="0">
      <dxf/>
    </rfmt>
    <rfmt sheetId="1" sqref="H365" start="0" length="0">
      <dxf/>
    </rfmt>
    <rfmt sheetId="1" sqref="H366" start="0" length="0">
      <dxf/>
    </rfmt>
    <rfmt sheetId="1" sqref="H367" start="0" length="0">
      <dxf/>
    </rfmt>
    <rfmt sheetId="1" sqref="H368" start="0" length="0">
      <dxf/>
    </rfmt>
    <rfmt sheetId="1" sqref="H369" start="0" length="0">
      <dxf/>
    </rfmt>
    <rfmt sheetId="1" sqref="H370" start="0" length="0">
      <dxf/>
    </rfmt>
    <rfmt sheetId="1" sqref="H371" start="0" length="0">
      <dxf/>
    </rfmt>
    <rfmt sheetId="1" sqref="H372" start="0" length="0">
      <dxf/>
    </rfmt>
    <rfmt sheetId="1" sqref="H373" start="0" length="0">
      <dxf/>
    </rfmt>
    <rfmt sheetId="1" sqref="H374" start="0" length="0">
      <dxf/>
    </rfmt>
    <rfmt sheetId="1" sqref="H375" start="0" length="0">
      <dxf/>
    </rfmt>
    <rfmt sheetId="1" sqref="H376" start="0" length="0">
      <dxf/>
    </rfmt>
    <rfmt sheetId="1" sqref="H377" start="0" length="0">
      <dxf/>
    </rfmt>
    <rfmt sheetId="1" sqref="H378" start="0" length="0">
      <dxf/>
    </rfmt>
    <rfmt sheetId="1" sqref="H379" start="0" length="0">
      <dxf/>
    </rfmt>
    <rfmt sheetId="1" sqref="H380" start="0" length="0">
      <dxf/>
    </rfmt>
    <rfmt sheetId="1" sqref="H381" start="0" length="0">
      <dxf/>
    </rfmt>
    <rfmt sheetId="1" sqref="H382" start="0" length="0">
      <dxf/>
    </rfmt>
    <rfmt sheetId="1" sqref="H383" start="0" length="0">
      <dxf/>
    </rfmt>
    <rfmt sheetId="1" sqref="H384" start="0" length="0">
      <dxf/>
    </rfmt>
    <rfmt sheetId="1" sqref="H385" start="0" length="0">
      <dxf/>
    </rfmt>
    <rfmt sheetId="1" sqref="H386" start="0" length="0">
      <dxf/>
    </rfmt>
    <rfmt sheetId="1" sqref="H387" start="0" length="0">
      <dxf/>
    </rfmt>
    <rfmt sheetId="1" sqref="H388" start="0" length="0">
      <dxf/>
    </rfmt>
    <rfmt sheetId="1" sqref="H389" start="0" length="0">
      <dxf/>
    </rfmt>
    <rfmt sheetId="1" sqref="H390" start="0" length="0">
      <dxf/>
    </rfmt>
    <rfmt sheetId="1" sqref="H391" start="0" length="0">
      <dxf/>
    </rfmt>
    <rfmt sheetId="1" sqref="H392" start="0" length="0">
      <dxf/>
    </rfmt>
    <rfmt sheetId="1" sqref="H393" start="0" length="0">
      <dxf/>
    </rfmt>
    <rfmt sheetId="1" sqref="H394" start="0" length="0">
      <dxf/>
    </rfmt>
    <rfmt sheetId="1" sqref="H395" start="0" length="0">
      <dxf/>
    </rfmt>
    <rfmt sheetId="1" sqref="H396" start="0" length="0">
      <dxf/>
    </rfmt>
    <rfmt sheetId="1" sqref="H397" start="0" length="0">
      <dxf/>
    </rfmt>
    <rfmt sheetId="1" sqref="H398" start="0" length="0">
      <dxf/>
    </rfmt>
    <rfmt sheetId="1" sqref="H399" start="0" length="0">
      <dxf/>
    </rfmt>
    <rfmt sheetId="1" sqref="H400" start="0" length="0">
      <dxf/>
    </rfmt>
    <rfmt sheetId="1" sqref="H401" start="0" length="0">
      <dxf/>
    </rfmt>
    <rfmt sheetId="1" sqref="H402" start="0" length="0">
      <dxf/>
    </rfmt>
    <rfmt sheetId="1" sqref="H403" start="0" length="0">
      <dxf/>
    </rfmt>
    <rfmt sheetId="1" sqref="H404" start="0" length="0">
      <dxf/>
    </rfmt>
    <rfmt sheetId="1" sqref="H405" start="0" length="0">
      <dxf/>
    </rfmt>
    <rfmt sheetId="1" sqref="H406" start="0" length="0">
      <dxf/>
    </rfmt>
    <rfmt sheetId="1" sqref="H407" start="0" length="0">
      <dxf/>
    </rfmt>
    <rfmt sheetId="1" sqref="H408" start="0" length="0">
      <dxf/>
    </rfmt>
    <rfmt sheetId="1" sqref="H409" start="0" length="0">
      <dxf/>
    </rfmt>
    <rfmt sheetId="1" sqref="H410" start="0" length="0">
      <dxf/>
    </rfmt>
    <rfmt sheetId="1" sqref="H411" start="0" length="0">
      <dxf/>
    </rfmt>
    <rfmt sheetId="1" sqref="H412" start="0" length="0">
      <dxf/>
    </rfmt>
    <rfmt sheetId="1" sqref="H413" start="0" length="0">
      <dxf/>
    </rfmt>
    <rfmt sheetId="1" sqref="H414" start="0" length="0">
      <dxf/>
    </rfmt>
    <rfmt sheetId="1" sqref="H415" start="0" length="0">
      <dxf/>
    </rfmt>
    <rfmt sheetId="1" sqref="H416" start="0" length="0">
      <dxf/>
    </rfmt>
    <rfmt sheetId="1" sqref="H417" start="0" length="0">
      <dxf/>
    </rfmt>
    <rfmt sheetId="1" sqref="H418" start="0" length="0">
      <dxf/>
    </rfmt>
    <rfmt sheetId="1" sqref="H419" start="0" length="0">
      <dxf/>
    </rfmt>
    <rfmt sheetId="1" sqref="H420" start="0" length="0">
      <dxf/>
    </rfmt>
    <rfmt sheetId="1" sqref="H421" start="0" length="0">
      <dxf/>
    </rfmt>
    <rfmt sheetId="1" sqref="H422" start="0" length="0">
      <dxf/>
    </rfmt>
    <rfmt sheetId="1" sqref="H423" start="0" length="0">
      <dxf/>
    </rfmt>
    <rfmt sheetId="1" sqref="H424" start="0" length="0">
      <dxf/>
    </rfmt>
    <rfmt sheetId="1" sqref="H425" start="0" length="0">
      <dxf/>
    </rfmt>
    <rfmt sheetId="1" sqref="H426" start="0" length="0">
      <dxf/>
    </rfmt>
    <rfmt sheetId="1" sqref="H427" start="0" length="0">
      <dxf/>
    </rfmt>
    <rfmt sheetId="1" sqref="H428" start="0" length="0">
      <dxf/>
    </rfmt>
    <rfmt sheetId="1" sqref="H429" start="0" length="0">
      <dxf/>
    </rfmt>
    <rfmt sheetId="1" sqref="H430" start="0" length="0">
      <dxf/>
    </rfmt>
    <rfmt sheetId="1" sqref="H431" start="0" length="0">
      <dxf/>
    </rfmt>
    <rfmt sheetId="1" sqref="H432" start="0" length="0">
      <dxf/>
    </rfmt>
    <rfmt sheetId="1" sqref="H433" start="0" length="0">
      <dxf/>
    </rfmt>
    <rfmt sheetId="1" sqref="H434" start="0" length="0">
      <dxf/>
    </rfmt>
    <rfmt sheetId="1" sqref="H435" start="0" length="0">
      <dxf/>
    </rfmt>
    <rfmt sheetId="1" sqref="H436" start="0" length="0">
      <dxf/>
    </rfmt>
    <rfmt sheetId="1" sqref="H437" start="0" length="0">
      <dxf/>
    </rfmt>
    <rfmt sheetId="1" sqref="H438" start="0" length="0">
      <dxf/>
    </rfmt>
    <rfmt sheetId="1" sqref="H439" start="0" length="0">
      <dxf/>
    </rfmt>
    <rfmt sheetId="1" sqref="H440" start="0" length="0">
      <dxf/>
    </rfmt>
    <rfmt sheetId="1" sqref="H441" start="0" length="0">
      <dxf/>
    </rfmt>
    <rfmt sheetId="1" sqref="H442" start="0" length="0">
      <dxf/>
    </rfmt>
    <rfmt sheetId="1" sqref="H443" start="0" length="0">
      <dxf/>
    </rfmt>
    <rfmt sheetId="1" sqref="H444" start="0" length="0">
      <dxf/>
    </rfmt>
    <rfmt sheetId="1" sqref="H445" start="0" length="0">
      <dxf/>
    </rfmt>
    <rfmt sheetId="1" sqref="H446" start="0" length="0">
      <dxf/>
    </rfmt>
    <rfmt sheetId="1" sqref="H447" start="0" length="0">
      <dxf/>
    </rfmt>
    <rfmt sheetId="1" sqref="H448" start="0" length="0">
      <dxf/>
    </rfmt>
    <rfmt sheetId="1" sqref="H449" start="0" length="0">
      <dxf/>
    </rfmt>
    <rfmt sheetId="1" sqref="H450" start="0" length="0">
      <dxf/>
    </rfmt>
    <rfmt sheetId="1" sqref="H451" start="0" length="0">
      <dxf/>
    </rfmt>
    <rfmt sheetId="1" sqref="H452" start="0" length="0">
      <dxf/>
    </rfmt>
    <rfmt sheetId="1" sqref="H453" start="0" length="0">
      <dxf/>
    </rfmt>
    <rfmt sheetId="1" sqref="H454" start="0" length="0">
      <dxf/>
    </rfmt>
    <rfmt sheetId="1" sqref="H455" start="0" length="0">
      <dxf/>
    </rfmt>
    <rfmt sheetId="1" sqref="H456" start="0" length="0">
      <dxf/>
    </rfmt>
    <rfmt sheetId="1" sqref="H457" start="0" length="0">
      <dxf/>
    </rfmt>
    <rfmt sheetId="1" sqref="H458" start="0" length="0">
      <dxf/>
    </rfmt>
    <rfmt sheetId="1" sqref="H459" start="0" length="0">
      <dxf/>
    </rfmt>
    <rfmt sheetId="1" sqref="H460" start="0" length="0">
      <dxf/>
    </rfmt>
    <rfmt sheetId="1" sqref="H461" start="0" length="0">
      <dxf/>
    </rfmt>
    <rfmt sheetId="1" sqref="H462" start="0" length="0">
      <dxf/>
    </rfmt>
    <rfmt sheetId="1" sqref="H463" start="0" length="0">
      <dxf/>
    </rfmt>
    <rfmt sheetId="1" sqref="H464" start="0" length="0">
      <dxf/>
    </rfmt>
    <rfmt sheetId="1" sqref="H465" start="0" length="0">
      <dxf/>
    </rfmt>
    <rfmt sheetId="1" sqref="H466" start="0" length="0">
      <dxf/>
    </rfmt>
    <rfmt sheetId="1" sqref="H467" start="0" length="0">
      <dxf/>
    </rfmt>
    <rfmt sheetId="1" sqref="H468" start="0" length="0">
      <dxf/>
    </rfmt>
    <rfmt sheetId="1" sqref="H469" start="0" length="0">
      <dxf/>
    </rfmt>
    <rfmt sheetId="1" sqref="H470" start="0" length="0">
      <dxf/>
    </rfmt>
    <rfmt sheetId="1" sqref="H471" start="0" length="0">
      <dxf/>
    </rfmt>
    <rfmt sheetId="1" sqref="H472" start="0" length="0">
      <dxf/>
    </rfmt>
    <rfmt sheetId="1" sqref="H473" start="0" length="0">
      <dxf/>
    </rfmt>
    <rfmt sheetId="1" sqref="H474" start="0" length="0">
      <dxf/>
    </rfmt>
    <rfmt sheetId="1" sqref="H475" start="0" length="0">
      <dxf/>
    </rfmt>
    <rfmt sheetId="1" sqref="H476" start="0" length="0">
      <dxf/>
    </rfmt>
    <rfmt sheetId="1" sqref="H477" start="0" length="0">
      <dxf/>
    </rfmt>
    <rfmt sheetId="1" sqref="H478" start="0" length="0">
      <dxf/>
    </rfmt>
    <rfmt sheetId="1" sqref="H479" start="0" length="0">
      <dxf/>
    </rfmt>
    <rfmt sheetId="1" sqref="H480" start="0" length="0">
      <dxf/>
    </rfmt>
    <rfmt sheetId="1" sqref="H481" start="0" length="0">
      <dxf/>
    </rfmt>
    <rfmt sheetId="1" sqref="H482" start="0" length="0">
      <dxf/>
    </rfmt>
    <rfmt sheetId="1" sqref="H483" start="0" length="0">
      <dxf/>
    </rfmt>
    <rfmt sheetId="1" sqref="H484" start="0" length="0">
      <dxf/>
    </rfmt>
    <rfmt sheetId="1" sqref="H485" start="0" length="0">
      <dxf/>
    </rfmt>
    <rfmt sheetId="1" sqref="H486" start="0" length="0">
      <dxf/>
    </rfmt>
    <rfmt sheetId="1" sqref="H487" start="0" length="0">
      <dxf/>
    </rfmt>
    <rfmt sheetId="1" sqref="H488" start="0" length="0">
      <dxf/>
    </rfmt>
    <rfmt sheetId="1" sqref="H489" start="0" length="0">
      <dxf/>
    </rfmt>
    <rfmt sheetId="1" sqref="H490" start="0" length="0">
      <dxf/>
    </rfmt>
    <rfmt sheetId="1" sqref="H491" start="0" length="0">
      <dxf/>
    </rfmt>
    <rfmt sheetId="1" sqref="H492" start="0" length="0">
      <dxf/>
    </rfmt>
    <rfmt sheetId="1" sqref="H493" start="0" length="0">
      <dxf/>
    </rfmt>
    <rfmt sheetId="1" sqref="H494" start="0" length="0">
      <dxf/>
    </rfmt>
    <rfmt sheetId="1" sqref="H495" start="0" length="0">
      <dxf/>
    </rfmt>
    <rfmt sheetId="1" sqref="H496" start="0" length="0">
      <dxf/>
    </rfmt>
    <rfmt sheetId="1" sqref="H497" start="0" length="0">
      <dxf/>
    </rfmt>
  </rrc>
  <rrc rId="7232" sId="1" ref="H1:H1048576" action="deleteCol">
    <undo index="16" exp="area" ref3D="1" dr="$AD$1:$AD$1048576" dn="Z_719BA14C_25AD_45BB_BF9A_D4E59ED1EE2D_.wvu.Cols" sId="1"/>
    <undo index="14" exp="area" ref3D="1" dr="$AC$1:$AC$1048576" dn="Z_719BA14C_25AD_45BB_BF9A_D4E59ED1EE2D_.wvu.Cols" sId="1"/>
    <undo index="12" exp="area" ref3D="1" dr="$Z$1:$AA$1048576" dn="Z_719BA14C_25AD_45BB_BF9A_D4E59ED1EE2D_.wvu.Cols" sId="1"/>
    <undo index="10" exp="area" ref3D="1" dr="$X$1:$Y$1048576" dn="Z_719BA14C_25AD_45BB_BF9A_D4E59ED1EE2D_.wvu.Cols" sId="1"/>
    <undo index="8" exp="area" ref3D="1" dr="$U$1:$U$1048576" dn="Z_719BA14C_25AD_45BB_BF9A_D4E59ED1EE2D_.wvu.Cols" sId="1"/>
    <undo index="6" exp="area" ref3D="1" dr="$R$1:$R$1048576" dn="Z_719BA14C_25AD_45BB_BF9A_D4E59ED1EE2D_.wvu.Cols" sId="1"/>
    <undo index="4" exp="area" ref3D="1" dr="$H$1:$N$1048576" dn="Z_719BA14C_25AD_45BB_BF9A_D4E59ED1EE2D_.wvu.Cols" sId="1"/>
    <undo index="6" exp="area" ref3D="1" dr="$U$1:$U$1048576" dn="Z_4A3FB43B_B603_4344_8F01_43240A7F7890_.wvu.Cols" sId="1"/>
    <undo index="4" exp="area" ref3D="1" dr="$H$1:$N$1048576" dn="Z_4A3FB43B_B603_4344_8F01_43240A7F7890_.wvu.Cols" sId="1"/>
    <undo index="4" exp="area" ref3D="1" dr="$Z$1:$AC$1048576" dn="Z_12330459_C414_49B6_B009_A9264403A92B_.wvu.Cols" sId="1"/>
    <undo index="2" exp="area" ref3D="1" dr="$P$1:$W$1048576" dn="Z_12330459_C414_49B6_B009_A9264403A92B_.wvu.Cols" sId="1"/>
    <undo index="1" exp="area" ref3D="1" dr="$G$1:$N$1048576" dn="Z_12330459_C414_49B6_B009_A9264403A92B_.wvu.Cols" sId="1"/>
    <rfmt sheetId="1" xfDxf="1" sqref="H1:H1048576" start="0" length="0">
      <dxf>
        <font>
          <sz val="12"/>
          <color indexed="8"/>
        </font>
        <alignment horizontal="left" vertical="center" wrapText="1" readingOrder="0"/>
      </dxf>
    </rfmt>
    <rcc rId="0" sId="1" s="1" dxf="1">
      <nc r="H1" t="inlineStr">
        <is>
          <t xml:space="preserve">Sommaire dédié aux médecins
</t>
        </is>
      </nc>
      <ndxf>
        <font>
          <b/>
          <sz val="12"/>
          <color auto="1"/>
          <name val="Calibri"/>
          <scheme val="minor"/>
        </font>
        <fill>
          <patternFill patternType="solid">
            <bgColor theme="7" tint="0.59999389629810485"/>
          </patternFill>
        </fill>
        <alignment horizontal="center" readingOrder="0"/>
        <border outline="0">
          <left style="thin">
            <color indexed="64"/>
          </left>
          <right style="thin">
            <color indexed="64"/>
          </right>
          <top style="thin">
            <color indexed="64"/>
          </top>
          <bottom style="thin">
            <color indexed="64"/>
          </bottom>
        </border>
      </ndxf>
    </rcc>
    <rfmt sheetId="1" s="1" sqref="H2" start="0" length="0">
      <dxf>
        <font>
          <b/>
          <sz val="12"/>
          <color auto="1"/>
          <name val="Calibri"/>
          <scheme val="minor"/>
        </font>
        <border outline="0">
          <left style="thin">
            <color indexed="64"/>
          </left>
          <right style="thin">
            <color indexed="64"/>
          </right>
          <top style="thin">
            <color indexed="64"/>
          </top>
          <bottom style="thin">
            <color indexed="64"/>
          </bottom>
        </border>
      </dxf>
    </rfmt>
    <rfmt sheetId="1" s="1" sqref="H3" start="0" length="0">
      <dxf>
        <font>
          <b/>
          <sz val="12"/>
          <color auto="1"/>
          <name val="Calibri"/>
          <scheme val="minor"/>
        </font>
        <border outline="0">
          <left style="thin">
            <color indexed="64"/>
          </left>
          <right style="thin">
            <color indexed="64"/>
          </right>
          <top style="thin">
            <color indexed="64"/>
          </top>
          <bottom style="thin">
            <color indexed="64"/>
          </bottom>
        </border>
      </dxf>
    </rfmt>
    <rfmt sheetId="1" sqref="H13" start="0" length="0">
      <dxf>
        <border outline="0">
          <left style="thin">
            <color indexed="64"/>
          </left>
          <right style="thin">
            <color indexed="64"/>
          </right>
          <top style="thin">
            <color indexed="64"/>
          </top>
          <bottom style="thin">
            <color indexed="64"/>
          </bottom>
        </border>
      </dxf>
    </rfmt>
    <rfmt sheetId="1" sqref="H69" start="0" length="0">
      <dxf>
        <font>
          <sz val="12"/>
          <color auto="1"/>
        </font>
        <border outline="0">
          <left style="thin">
            <color indexed="64"/>
          </left>
          <right style="thin">
            <color indexed="64"/>
          </right>
          <top style="thin">
            <color indexed="64"/>
          </top>
          <bottom style="thin">
            <color indexed="64"/>
          </bottom>
        </border>
      </dxf>
    </rfmt>
    <rfmt sheetId="1" sqref="H79" start="0" length="0">
      <dxf>
        <font>
          <sz val="12"/>
          <color auto="1"/>
        </font>
        <border outline="0">
          <left style="thin">
            <color indexed="64"/>
          </left>
          <right style="thin">
            <color indexed="64"/>
          </right>
          <top style="thin">
            <color indexed="64"/>
          </top>
          <bottom style="thin">
            <color indexed="64"/>
          </bottom>
        </border>
      </dxf>
    </rfmt>
    <rfmt sheetId="1" s="1" sqref="H82"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83" start="0" length="0">
      <dxf>
        <font>
          <sz val="12"/>
          <color auto="1"/>
        </font>
        <border outline="0">
          <left style="thin">
            <color indexed="64"/>
          </left>
          <right style="thin">
            <color indexed="64"/>
          </right>
          <top style="thin">
            <color indexed="64"/>
          </top>
          <bottom style="thin">
            <color indexed="64"/>
          </bottom>
        </border>
      </dxf>
    </rfmt>
    <rfmt sheetId="1" sqref="H84" start="0" length="0">
      <dxf>
        <font>
          <sz val="12"/>
          <color auto="1"/>
        </font>
        <border outline="0">
          <left style="thin">
            <color indexed="64"/>
          </left>
          <right style="thin">
            <color indexed="64"/>
          </right>
          <top style="thin">
            <color indexed="64"/>
          </top>
          <bottom style="thin">
            <color indexed="64"/>
          </bottom>
        </border>
      </dxf>
    </rfmt>
    <rfmt sheetId="1" sqref="H86" start="0" length="0">
      <dxf>
        <border outline="0">
          <left style="thin">
            <color indexed="64"/>
          </left>
          <right style="thin">
            <color indexed="64"/>
          </right>
          <top style="thin">
            <color indexed="64"/>
          </top>
          <bottom style="thin">
            <color indexed="64"/>
          </bottom>
        </border>
      </dxf>
    </rfmt>
    <rfmt sheetId="1" sqref="H100" start="0" length="0">
      <dxf>
        <border outline="0">
          <left style="thin">
            <color indexed="64"/>
          </left>
          <right style="thin">
            <color indexed="64"/>
          </right>
          <top style="thin">
            <color indexed="64"/>
          </top>
          <bottom style="thin">
            <color indexed="64"/>
          </bottom>
        </border>
      </dxf>
    </rfmt>
    <rfmt sheetId="1" sqref="H103" start="0" length="0">
      <dxf>
        <border outline="0">
          <left style="thin">
            <color indexed="64"/>
          </left>
          <right style="thin">
            <color indexed="64"/>
          </right>
          <top style="thin">
            <color indexed="64"/>
          </top>
          <bottom style="thin">
            <color indexed="64"/>
          </bottom>
        </border>
      </dxf>
    </rfmt>
    <rfmt sheetId="1" sqref="H113" start="0" length="0">
      <dxf>
        <border outline="0">
          <left style="thin">
            <color indexed="64"/>
          </left>
          <right style="thin">
            <color indexed="64"/>
          </right>
          <top style="thin">
            <color indexed="64"/>
          </top>
          <bottom style="thin">
            <color indexed="64"/>
          </bottom>
        </border>
      </dxf>
    </rfmt>
    <rfmt sheetId="1" sqref="H4" start="0" length="0">
      <dxf>
        <border outline="0">
          <left style="thin">
            <color indexed="64"/>
          </left>
          <right style="thin">
            <color indexed="64"/>
          </right>
          <top style="thin">
            <color indexed="64"/>
          </top>
          <bottom style="thin">
            <color indexed="64"/>
          </bottom>
        </border>
      </dxf>
    </rfmt>
    <rfmt sheetId="1" sqref="H5" start="0" length="0">
      <dxf>
        <border outline="0">
          <left style="thin">
            <color indexed="64"/>
          </left>
          <right style="thin">
            <color indexed="64"/>
          </right>
          <top style="thin">
            <color indexed="64"/>
          </top>
          <bottom style="thin">
            <color indexed="64"/>
          </bottom>
        </border>
      </dxf>
    </rfmt>
    <rfmt sheetId="1" sqref="H6" start="0" length="0">
      <dxf>
        <border outline="0">
          <left style="thin">
            <color indexed="64"/>
          </left>
          <right style="thin">
            <color indexed="64"/>
          </right>
          <top style="thin">
            <color indexed="64"/>
          </top>
          <bottom style="thin">
            <color indexed="64"/>
          </bottom>
        </border>
      </dxf>
    </rfmt>
    <rfmt sheetId="1" sqref="H7" start="0" length="0">
      <dxf>
        <border outline="0">
          <left style="thin">
            <color indexed="64"/>
          </left>
          <right style="thin">
            <color indexed="64"/>
          </right>
          <top style="thin">
            <color indexed="64"/>
          </top>
          <bottom style="thin">
            <color indexed="64"/>
          </bottom>
        </border>
      </dxf>
    </rfmt>
    <rfmt sheetId="1" sqref="H8" start="0" length="0">
      <dxf>
        <border outline="0">
          <left style="thin">
            <color indexed="64"/>
          </left>
          <right style="thin">
            <color indexed="64"/>
          </right>
          <top style="thin">
            <color indexed="64"/>
          </top>
          <bottom style="thin">
            <color indexed="64"/>
          </bottom>
        </border>
      </dxf>
    </rfmt>
    <rfmt sheetId="1" sqref="H9" start="0" length="0">
      <dxf>
        <font>
          <sz val="12"/>
          <color auto="1"/>
        </font>
        <border outline="0">
          <left style="thin">
            <color indexed="64"/>
          </left>
          <right style="thin">
            <color indexed="64"/>
          </right>
          <top style="thin">
            <color indexed="64"/>
          </top>
          <bottom style="thin">
            <color indexed="64"/>
          </bottom>
        </border>
      </dxf>
    </rfmt>
    <rfmt sheetId="1" s="1" sqref="H10" start="0" length="0">
      <dxf>
        <font>
          <sz val="12"/>
          <color auto="1"/>
          <name val="Calibri"/>
          <scheme val="minor"/>
        </font>
        <border outline="0">
          <left style="thin">
            <color indexed="64"/>
          </left>
          <right style="thin">
            <color indexed="64"/>
          </right>
          <top style="thin">
            <color indexed="64"/>
          </top>
          <bottom style="thin">
            <color indexed="64"/>
          </bottom>
        </border>
      </dxf>
    </rfmt>
    <rfmt sheetId="1" s="1" sqref="H11" start="0" length="0">
      <dxf>
        <font>
          <sz val="12"/>
          <color auto="1"/>
          <name val="Calibri"/>
          <scheme val="minor"/>
        </font>
        <border outline="0">
          <left style="thin">
            <color indexed="64"/>
          </left>
          <right style="thin">
            <color indexed="64"/>
          </right>
          <top style="thin">
            <color indexed="64"/>
          </top>
          <bottom style="thin">
            <color indexed="64"/>
          </bottom>
        </border>
      </dxf>
    </rfmt>
    <rfmt sheetId="1" s="1" sqref="H12"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14" start="0" length="0">
      <dxf>
        <border outline="0">
          <left style="thin">
            <color indexed="64"/>
          </left>
          <right style="thin">
            <color indexed="64"/>
          </right>
          <top style="thin">
            <color indexed="64"/>
          </top>
          <bottom style="thin">
            <color indexed="64"/>
          </bottom>
        </border>
      </dxf>
    </rfmt>
    <rcc rId="0" sId="1" dxf="1">
      <nc r="H121" t="inlineStr">
        <is>
          <t>X</t>
        </is>
      </nc>
      <ndxf>
        <border outline="0">
          <left style="thin">
            <color indexed="64"/>
          </left>
          <right style="thin">
            <color indexed="64"/>
          </right>
          <top style="thin">
            <color indexed="64"/>
          </top>
          <bottom style="thin">
            <color indexed="64"/>
          </bottom>
        </border>
      </ndxf>
    </rcc>
    <rfmt sheetId="1" sqref="H15" start="0" length="0">
      <dxf>
        <border outline="0">
          <left style="thin">
            <color indexed="64"/>
          </left>
          <right style="thin">
            <color indexed="64"/>
          </right>
          <top style="thin">
            <color indexed="64"/>
          </top>
          <bottom style="thin">
            <color indexed="64"/>
          </bottom>
        </border>
      </dxf>
    </rfmt>
    <rfmt sheetId="1" sqref="H16" start="0" length="0">
      <dxf>
        <border outline="0">
          <left style="thin">
            <color indexed="64"/>
          </left>
          <right style="thin">
            <color indexed="64"/>
          </right>
          <top style="thin">
            <color indexed="64"/>
          </top>
          <bottom style="thin">
            <color indexed="64"/>
          </bottom>
        </border>
      </dxf>
    </rfmt>
    <rfmt sheetId="1" sqref="H17" start="0" length="0">
      <dxf>
        <border outline="0">
          <left style="thin">
            <color indexed="64"/>
          </left>
          <right style="thin">
            <color indexed="64"/>
          </right>
          <top style="thin">
            <color indexed="64"/>
          </top>
          <bottom style="thin">
            <color indexed="64"/>
          </bottom>
        </border>
      </dxf>
    </rfmt>
    <rfmt sheetId="1" sqref="H18" start="0" length="0">
      <dxf>
        <border outline="0">
          <left style="thin">
            <color indexed="64"/>
          </left>
          <right style="thin">
            <color indexed="64"/>
          </right>
          <top style="thin">
            <color indexed="64"/>
          </top>
          <bottom style="thin">
            <color indexed="64"/>
          </bottom>
        </border>
      </dxf>
    </rfmt>
    <rfmt sheetId="1" s="1" sqref="H19"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20" start="0" length="0">
      <dxf>
        <border outline="0">
          <left style="thin">
            <color indexed="64"/>
          </left>
          <right style="thin">
            <color indexed="64"/>
          </right>
          <top style="thin">
            <color indexed="64"/>
          </top>
          <bottom style="thin">
            <color indexed="64"/>
          </bottom>
        </border>
      </dxf>
    </rfmt>
    <rfmt sheetId="1" sqref="H21" start="0" length="0">
      <dxf>
        <border outline="0">
          <left style="thin">
            <color indexed="64"/>
          </left>
          <right style="thin">
            <color indexed="64"/>
          </right>
          <top style="thin">
            <color indexed="64"/>
          </top>
          <bottom style="thin">
            <color indexed="64"/>
          </bottom>
        </border>
      </dxf>
    </rfmt>
    <rfmt sheetId="1" sqref="H22" start="0" length="0">
      <dxf>
        <border outline="0">
          <left style="thin">
            <color indexed="64"/>
          </left>
          <right style="thin">
            <color indexed="64"/>
          </right>
          <top style="thin">
            <color indexed="64"/>
          </top>
          <bottom style="thin">
            <color indexed="64"/>
          </bottom>
        </border>
      </dxf>
    </rfmt>
    <rfmt sheetId="1" s="1" sqref="H23"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24" start="0" length="0">
      <dxf>
        <font>
          <sz val="12"/>
          <color auto="1"/>
        </font>
        <border outline="0">
          <left style="thin">
            <color indexed="64"/>
          </left>
          <right style="thin">
            <color indexed="64"/>
          </right>
          <top style="thin">
            <color indexed="64"/>
          </top>
          <bottom style="thin">
            <color indexed="64"/>
          </bottom>
        </border>
        <protection locked="0"/>
      </dxf>
    </rfmt>
    <rfmt sheetId="1" sqref="H25" start="0" length="0">
      <dxf>
        <font>
          <sz val="12"/>
          <color auto="1"/>
        </font>
        <border outline="0">
          <left style="thin">
            <color indexed="64"/>
          </left>
          <right style="thin">
            <color indexed="64"/>
          </right>
          <top style="thin">
            <color indexed="64"/>
          </top>
          <bottom style="thin">
            <color indexed="64"/>
          </bottom>
        </border>
        <protection locked="0"/>
      </dxf>
    </rfmt>
    <rfmt sheetId="1" sqref="H26" start="0" length="0">
      <dxf>
        <font>
          <sz val="12"/>
          <color auto="1"/>
        </font>
        <border outline="0">
          <left style="thin">
            <color indexed="64"/>
          </left>
          <right style="thin">
            <color indexed="64"/>
          </right>
          <top style="thin">
            <color indexed="64"/>
          </top>
          <bottom style="thin">
            <color indexed="64"/>
          </bottom>
        </border>
        <protection locked="0"/>
      </dxf>
    </rfmt>
    <rfmt sheetId="1" sqref="H27" start="0" length="0">
      <dxf>
        <font>
          <sz val="12"/>
          <color auto="1"/>
        </font>
        <border outline="0">
          <left style="thin">
            <color indexed="64"/>
          </left>
          <right style="thin">
            <color indexed="64"/>
          </right>
          <top style="thin">
            <color indexed="64"/>
          </top>
          <bottom style="thin">
            <color indexed="64"/>
          </bottom>
        </border>
        <protection locked="0"/>
      </dxf>
    </rfmt>
    <rfmt sheetId="1" s="1" sqref="H28"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29" start="0" length="0">
      <dxf>
        <font>
          <sz val="12"/>
          <color auto="1"/>
        </font>
        <border outline="0">
          <left style="thin">
            <color indexed="64"/>
          </left>
          <right style="thin">
            <color indexed="64"/>
          </right>
          <top style="thin">
            <color indexed="64"/>
          </top>
          <bottom style="thin">
            <color indexed="64"/>
          </bottom>
        </border>
        <protection locked="0"/>
      </dxf>
    </rfmt>
    <rfmt sheetId="1" sqref="H30" start="0" length="0">
      <dxf>
        <border outline="0">
          <left style="thin">
            <color indexed="64"/>
          </left>
          <right style="thin">
            <color indexed="64"/>
          </right>
          <top style="thin">
            <color indexed="64"/>
          </top>
          <bottom style="thin">
            <color indexed="64"/>
          </bottom>
        </border>
      </dxf>
    </rfmt>
    <rfmt sheetId="1" sqref="H31" start="0" length="0">
      <dxf>
        <border outline="0">
          <left style="thin">
            <color indexed="64"/>
          </left>
          <right style="thin">
            <color indexed="64"/>
          </right>
          <top style="thin">
            <color indexed="64"/>
          </top>
          <bottom style="thin">
            <color indexed="64"/>
          </bottom>
        </border>
      </dxf>
    </rfmt>
    <rfmt sheetId="1" sqref="H32" start="0" length="0">
      <dxf>
        <border outline="0">
          <left style="thin">
            <color indexed="64"/>
          </left>
          <right style="thin">
            <color indexed="64"/>
          </right>
          <top style="thin">
            <color indexed="64"/>
          </top>
          <bottom style="thin">
            <color indexed="64"/>
          </bottom>
        </border>
      </dxf>
    </rfmt>
    <rfmt sheetId="1" sqref="H33" start="0" length="0">
      <dxf>
        <border outline="0">
          <left style="thin">
            <color indexed="64"/>
          </left>
          <right style="thin">
            <color indexed="64"/>
          </right>
          <top style="thin">
            <color indexed="64"/>
          </top>
          <bottom style="thin">
            <color indexed="64"/>
          </bottom>
        </border>
      </dxf>
    </rfmt>
    <rfmt sheetId="1" sqref="H34" start="0" length="0">
      <dxf>
        <border outline="0">
          <left style="thin">
            <color indexed="64"/>
          </left>
          <right style="thin">
            <color indexed="64"/>
          </right>
          <top style="thin">
            <color indexed="64"/>
          </top>
          <bottom style="thin">
            <color indexed="64"/>
          </bottom>
        </border>
      </dxf>
    </rfmt>
    <rfmt sheetId="1" sqref="H35" start="0" length="0">
      <dxf>
        <border outline="0">
          <left style="thin">
            <color indexed="64"/>
          </left>
          <right style="thin">
            <color indexed="64"/>
          </right>
          <top style="thin">
            <color indexed="64"/>
          </top>
          <bottom style="thin">
            <color indexed="64"/>
          </bottom>
        </border>
      </dxf>
    </rfmt>
    <rfmt sheetId="1" sqref="H36" start="0" length="0">
      <dxf>
        <border outline="0">
          <left style="thin">
            <color indexed="64"/>
          </left>
          <right style="thin">
            <color indexed="64"/>
          </right>
          <top style="thin">
            <color indexed="64"/>
          </top>
          <bottom style="thin">
            <color indexed="64"/>
          </bottom>
        </border>
      </dxf>
    </rfmt>
    <rfmt sheetId="1" sqref="H37" start="0" length="0">
      <dxf>
        <border outline="0">
          <left style="thin">
            <color indexed="64"/>
          </left>
          <right style="thin">
            <color indexed="64"/>
          </right>
          <top style="thin">
            <color indexed="64"/>
          </top>
          <bottom style="thin">
            <color indexed="64"/>
          </bottom>
        </border>
      </dxf>
    </rfmt>
    <rfmt sheetId="1" sqref="H38" start="0" length="0">
      <dxf>
        <border outline="0">
          <left style="thin">
            <color indexed="64"/>
          </left>
          <right style="thin">
            <color indexed="64"/>
          </right>
          <top style="thin">
            <color indexed="64"/>
          </top>
          <bottom style="thin">
            <color indexed="64"/>
          </bottom>
        </border>
      </dxf>
    </rfmt>
    <rfmt sheetId="1" sqref="H39" start="0" length="0">
      <dxf>
        <border outline="0">
          <left style="thin">
            <color indexed="64"/>
          </left>
          <right style="thin">
            <color indexed="64"/>
          </right>
          <top style="thin">
            <color indexed="64"/>
          </top>
          <bottom style="thin">
            <color indexed="64"/>
          </bottom>
        </border>
      </dxf>
    </rfmt>
    <rfmt sheetId="1" sqref="H40" start="0" length="0">
      <dxf>
        <border outline="0">
          <left style="thin">
            <color indexed="64"/>
          </left>
          <right style="thin">
            <color indexed="64"/>
          </right>
          <top style="thin">
            <color indexed="64"/>
          </top>
          <bottom style="thin">
            <color indexed="64"/>
          </bottom>
        </border>
      </dxf>
    </rfmt>
    <rfmt sheetId="1" sqref="H41" start="0" length="0">
      <dxf>
        <border outline="0">
          <left style="thin">
            <color indexed="64"/>
          </left>
          <right style="thin">
            <color indexed="64"/>
          </right>
          <top style="thin">
            <color indexed="64"/>
          </top>
          <bottom style="thin">
            <color indexed="64"/>
          </bottom>
        </border>
      </dxf>
    </rfmt>
    <rfmt sheetId="1" sqref="H42" start="0" length="0">
      <dxf>
        <border outline="0">
          <left style="thin">
            <color indexed="64"/>
          </left>
          <right style="thin">
            <color indexed="64"/>
          </right>
          <top style="thin">
            <color indexed="64"/>
          </top>
          <bottom style="thin">
            <color indexed="64"/>
          </bottom>
        </border>
      </dxf>
    </rfmt>
    <rfmt sheetId="1" sqref="H43" start="0" length="0">
      <dxf>
        <border outline="0">
          <left style="thin">
            <color indexed="64"/>
          </left>
          <right style="thin">
            <color indexed="64"/>
          </right>
          <top style="thin">
            <color indexed="64"/>
          </top>
          <bottom style="thin">
            <color indexed="64"/>
          </bottom>
        </border>
      </dxf>
    </rfmt>
    <rfmt sheetId="1" sqref="H44" start="0" length="0">
      <dxf>
        <border outline="0">
          <left style="thin">
            <color indexed="64"/>
          </left>
          <right style="thin">
            <color indexed="64"/>
          </right>
          <top style="thin">
            <color indexed="64"/>
          </top>
          <bottom style="thin">
            <color indexed="64"/>
          </bottom>
        </border>
      </dxf>
    </rfmt>
    <rfmt sheetId="1" sqref="H45" start="0" length="0">
      <dxf>
        <border outline="0">
          <left style="thin">
            <color indexed="64"/>
          </left>
          <right style="thin">
            <color indexed="64"/>
          </right>
          <top style="thin">
            <color indexed="64"/>
          </top>
          <bottom style="thin">
            <color indexed="64"/>
          </bottom>
        </border>
      </dxf>
    </rfmt>
    <rfmt sheetId="1" sqref="H46" start="0" length="0">
      <dxf>
        <font>
          <sz val="12"/>
          <color auto="1"/>
        </font>
        <border outline="0">
          <left style="thin">
            <color indexed="64"/>
          </left>
          <right style="thin">
            <color indexed="64"/>
          </right>
          <top style="thin">
            <color indexed="64"/>
          </top>
          <bottom style="thin">
            <color indexed="64"/>
          </bottom>
        </border>
      </dxf>
    </rfmt>
    <rfmt sheetId="1" sqref="H47" start="0" length="0">
      <dxf>
        <border outline="0">
          <left style="thin">
            <color indexed="64"/>
          </left>
          <right style="thin">
            <color indexed="64"/>
          </right>
          <top style="thin">
            <color indexed="64"/>
          </top>
          <bottom style="thin">
            <color indexed="64"/>
          </bottom>
        </border>
      </dxf>
    </rfmt>
    <rfmt sheetId="1" sqref="H48" start="0" length="0">
      <dxf>
        <border outline="0">
          <left style="thin">
            <color indexed="64"/>
          </left>
          <right style="thin">
            <color indexed="64"/>
          </right>
          <top style="thin">
            <color indexed="64"/>
          </top>
          <bottom style="thin">
            <color indexed="64"/>
          </bottom>
        </border>
      </dxf>
    </rfmt>
    <rfmt sheetId="1" sqref="H49" start="0" length="0">
      <dxf>
        <border outline="0">
          <left style="thin">
            <color indexed="64"/>
          </left>
          <right style="thin">
            <color indexed="64"/>
          </right>
          <top style="thin">
            <color indexed="64"/>
          </top>
          <bottom style="thin">
            <color indexed="64"/>
          </bottom>
        </border>
      </dxf>
    </rfmt>
    <rfmt sheetId="1" sqref="H52" start="0" length="0">
      <dxf>
        <font>
          <sz val="12"/>
          <color auto="1"/>
        </font>
        <border outline="0">
          <left style="thin">
            <color indexed="64"/>
          </left>
          <right style="thin">
            <color indexed="64"/>
          </right>
          <top style="thin">
            <color indexed="64"/>
          </top>
          <bottom style="thin">
            <color indexed="64"/>
          </bottom>
        </border>
      </dxf>
    </rfmt>
    <rfmt sheetId="1" sqref="H50" start="0" length="0">
      <dxf>
        <border outline="0">
          <left style="thin">
            <color indexed="64"/>
          </left>
          <right style="thin">
            <color indexed="64"/>
          </right>
          <top style="thin">
            <color indexed="64"/>
          </top>
          <bottom style="thin">
            <color indexed="64"/>
          </bottom>
        </border>
      </dxf>
    </rfmt>
    <rfmt sheetId="1" sqref="H51" start="0" length="0">
      <dxf>
        <border outline="0">
          <left style="thin">
            <color indexed="64"/>
          </left>
          <right style="thin">
            <color indexed="64"/>
          </right>
          <top style="thin">
            <color indexed="64"/>
          </top>
          <bottom style="thin">
            <color indexed="64"/>
          </bottom>
        </border>
      </dxf>
    </rfmt>
    <rfmt sheetId="1" sqref="H53" start="0" length="0">
      <dxf>
        <border outline="0">
          <left style="thin">
            <color indexed="64"/>
          </left>
          <right style="thin">
            <color indexed="64"/>
          </right>
          <top style="thin">
            <color indexed="64"/>
          </top>
          <bottom style="thin">
            <color indexed="64"/>
          </bottom>
        </border>
      </dxf>
    </rfmt>
    <rfmt sheetId="1" sqref="H54" start="0" length="0">
      <dxf>
        <border outline="0">
          <left style="thin">
            <color indexed="64"/>
          </left>
          <right style="thin">
            <color indexed="64"/>
          </right>
          <top style="thin">
            <color indexed="64"/>
          </top>
          <bottom style="thin">
            <color indexed="64"/>
          </bottom>
        </border>
      </dxf>
    </rfmt>
    <rfmt sheetId="1" sqref="H55" start="0" length="0">
      <dxf>
        <border outline="0">
          <left style="thin">
            <color indexed="64"/>
          </left>
          <right style="thin">
            <color indexed="64"/>
          </right>
          <top style="thin">
            <color indexed="64"/>
          </top>
          <bottom style="thin">
            <color indexed="64"/>
          </bottom>
        </border>
      </dxf>
    </rfmt>
    <rfmt sheetId="1" sqref="H56" start="0" length="0">
      <dxf>
        <border outline="0">
          <left style="thin">
            <color indexed="64"/>
          </left>
          <right style="thin">
            <color indexed="64"/>
          </right>
          <top style="thin">
            <color indexed="64"/>
          </top>
          <bottom style="thin">
            <color indexed="64"/>
          </bottom>
        </border>
      </dxf>
    </rfmt>
    <rfmt sheetId="1" sqref="H57" start="0" length="0">
      <dxf>
        <border outline="0">
          <left style="thin">
            <color indexed="64"/>
          </left>
          <right style="thin">
            <color indexed="64"/>
          </right>
          <top style="thin">
            <color indexed="64"/>
          </top>
          <bottom style="thin">
            <color indexed="64"/>
          </bottom>
        </border>
      </dxf>
    </rfmt>
    <rfmt sheetId="1" sqref="H58" start="0" length="0">
      <dxf>
        <border outline="0">
          <left style="thin">
            <color indexed="64"/>
          </left>
          <right style="thin">
            <color indexed="64"/>
          </right>
          <top style="thin">
            <color indexed="64"/>
          </top>
          <bottom style="thin">
            <color indexed="64"/>
          </bottom>
        </border>
      </dxf>
    </rfmt>
    <rfmt sheetId="1" sqref="H59" start="0" length="0">
      <dxf>
        <border outline="0">
          <left style="thin">
            <color indexed="64"/>
          </left>
          <right style="thin">
            <color indexed="64"/>
          </right>
          <top style="thin">
            <color indexed="64"/>
          </top>
          <bottom style="thin">
            <color indexed="64"/>
          </bottom>
        </border>
      </dxf>
    </rfmt>
    <rfmt sheetId="1" sqref="H60" start="0" length="0">
      <dxf>
        <font>
          <sz val="12"/>
          <color auto="1"/>
        </font>
        <border outline="0">
          <left style="thin">
            <color indexed="64"/>
          </left>
          <right style="thin">
            <color indexed="64"/>
          </right>
          <top style="thin">
            <color indexed="64"/>
          </top>
          <bottom style="thin">
            <color indexed="64"/>
          </bottom>
        </border>
        <protection locked="0"/>
      </dxf>
    </rfmt>
    <rfmt sheetId="1" sqref="H61" start="0" length="0">
      <dxf>
        <font>
          <b/>
          <sz val="12"/>
          <color rgb="FFCC66FF"/>
        </font>
        <alignment horizontal="center" readingOrder="0"/>
        <border outline="0">
          <left style="thin">
            <color indexed="64"/>
          </left>
          <right style="thin">
            <color indexed="64"/>
          </right>
          <top style="thin">
            <color indexed="64"/>
          </top>
          <bottom style="thin">
            <color indexed="64"/>
          </bottom>
        </border>
      </dxf>
    </rfmt>
    <rfmt sheetId="1" s="1" sqref="H62" start="0" length="0">
      <dxf>
        <font>
          <sz val="12"/>
          <color auto="1"/>
          <name val="Calibri"/>
          <scheme val="minor"/>
        </font>
        <border outline="0">
          <left style="thin">
            <color indexed="64"/>
          </left>
          <right style="thin">
            <color indexed="64"/>
          </right>
          <top style="thin">
            <color indexed="64"/>
          </top>
          <bottom style="thin">
            <color indexed="64"/>
          </bottom>
        </border>
      </dxf>
    </rfmt>
    <rcc rId="0" sId="1" dxf="1">
      <nc r="H122" t="inlineStr">
        <is>
          <t>x</t>
        </is>
      </nc>
      <ndxf>
        <border outline="0">
          <left style="thin">
            <color indexed="64"/>
          </left>
          <right style="thin">
            <color indexed="64"/>
          </right>
          <top style="thin">
            <color indexed="64"/>
          </top>
          <bottom style="thin">
            <color indexed="64"/>
          </bottom>
        </border>
      </ndxf>
    </rcc>
    <rcc rId="0" sId="1" dxf="1">
      <nc r="H123" t="inlineStr">
        <is>
          <t>X</t>
        </is>
      </nc>
      <ndxf>
        <border outline="0">
          <left style="thin">
            <color indexed="64"/>
          </left>
          <right style="thin">
            <color indexed="64"/>
          </right>
          <top style="thin">
            <color indexed="64"/>
          </top>
          <bottom style="thin">
            <color indexed="64"/>
          </bottom>
        </border>
      </ndxf>
    </rcc>
    <rcc rId="0" sId="1" s="1" dxf="1">
      <nc r="H124" t="inlineStr">
        <is>
          <t>x</t>
        </is>
      </nc>
      <ndxf>
        <font>
          <sz val="12"/>
          <color auto="1"/>
          <name val="Calibri"/>
          <scheme val="minor"/>
        </font>
        <border outline="0">
          <left style="thin">
            <color indexed="64"/>
          </left>
          <right style="thin">
            <color indexed="64"/>
          </right>
          <top style="thin">
            <color indexed="64"/>
          </top>
          <bottom style="thin">
            <color indexed="64"/>
          </bottom>
        </border>
      </ndxf>
    </rcc>
    <rcc rId="0" sId="1" s="1" dxf="1">
      <nc r="H75" t="inlineStr">
        <is>
          <t>X</t>
        </is>
      </nc>
      <ndxf>
        <font>
          <sz val="12"/>
          <color auto="1"/>
          <name val="Calibri"/>
          <scheme val="minor"/>
        </font>
        <border outline="0">
          <left style="thin">
            <color indexed="64"/>
          </left>
          <right style="thin">
            <color indexed="64"/>
          </right>
          <top style="thin">
            <color indexed="64"/>
          </top>
          <bottom style="thin">
            <color indexed="64"/>
          </bottom>
        </border>
      </ndxf>
    </rcc>
    <rcc rId="0" sId="1" s="1" dxf="1">
      <nc r="H76" t="inlineStr">
        <is>
          <t>X</t>
        </is>
      </nc>
      <ndxf>
        <font>
          <sz val="12"/>
          <color auto="1"/>
          <name val="Calibri"/>
          <scheme val="minor"/>
        </font>
        <border outline="0">
          <left style="thin">
            <color indexed="64"/>
          </left>
          <right style="thin">
            <color indexed="64"/>
          </right>
          <top style="thin">
            <color indexed="64"/>
          </top>
          <bottom style="thin">
            <color indexed="64"/>
          </bottom>
        </border>
      </ndxf>
    </rcc>
    <rcc rId="0" sId="1" dxf="1">
      <nc r="H77" t="inlineStr">
        <is>
          <t>X</t>
        </is>
      </nc>
      <ndxf>
        <font>
          <sz val="12"/>
          <color auto="1"/>
        </font>
        <border outline="0">
          <left style="thin">
            <color indexed="64"/>
          </left>
          <right style="thin">
            <color indexed="64"/>
          </right>
          <top style="thin">
            <color indexed="64"/>
          </top>
          <bottom style="thin">
            <color indexed="64"/>
          </bottom>
        </border>
      </ndxf>
    </rcc>
    <rcc rId="0" sId="1" dxf="1">
      <nc r="H125" t="inlineStr">
        <is>
          <t>x</t>
        </is>
      </nc>
      <ndxf>
        <border outline="0">
          <left style="thin">
            <color indexed="64"/>
          </left>
          <right style="thin">
            <color indexed="64"/>
          </right>
          <top style="thin">
            <color indexed="64"/>
          </top>
          <bottom style="thin">
            <color indexed="64"/>
          </bottom>
        </border>
      </ndxf>
    </rcc>
    <rcc rId="0" sId="1" dxf="1">
      <nc r="H126" t="inlineStr">
        <is>
          <t>x</t>
        </is>
      </nc>
      <ndxf>
        <border outline="0">
          <left style="thin">
            <color indexed="64"/>
          </left>
          <right style="thin">
            <color indexed="64"/>
          </right>
          <top style="thin">
            <color indexed="64"/>
          </top>
          <bottom style="thin">
            <color indexed="64"/>
          </bottom>
        </border>
      </ndxf>
    </rcc>
    <rcc rId="0" sId="1" dxf="1">
      <nc r="H127" t="inlineStr">
        <is>
          <t>X</t>
        </is>
      </nc>
      <ndxf>
        <border outline="0">
          <left style="thin">
            <color indexed="64"/>
          </left>
          <right style="thin">
            <color indexed="64"/>
          </right>
          <top style="thin">
            <color indexed="64"/>
          </top>
          <bottom style="thin">
            <color indexed="64"/>
          </bottom>
        </border>
      </ndxf>
    </rcc>
    <rfmt sheetId="1" s="1" sqref="H63"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64" start="0" length="0">
      <dxf>
        <border outline="0">
          <left style="thin">
            <color indexed="64"/>
          </left>
          <right style="thin">
            <color indexed="64"/>
          </right>
          <top style="thin">
            <color indexed="64"/>
          </top>
          <bottom style="thin">
            <color indexed="64"/>
          </bottom>
        </border>
      </dxf>
    </rfmt>
    <rfmt sheetId="1" sqref="H65" start="0" length="0">
      <dxf>
        <font>
          <sz val="12"/>
          <color auto="1"/>
        </font>
        <border outline="0">
          <left style="thin">
            <color indexed="64"/>
          </left>
          <right style="thin">
            <color indexed="64"/>
          </right>
          <top style="thin">
            <color indexed="64"/>
          </top>
          <bottom style="thin">
            <color indexed="64"/>
          </bottom>
        </border>
      </dxf>
    </rfmt>
    <rfmt sheetId="1" s="1" sqref="H66"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67" start="0" length="0">
      <dxf>
        <font>
          <sz val="12"/>
          <color auto="1"/>
        </font>
        <border outline="0">
          <left style="thin">
            <color indexed="64"/>
          </left>
          <right style="thin">
            <color indexed="64"/>
          </right>
          <top style="thin">
            <color indexed="64"/>
          </top>
          <bottom style="thin">
            <color indexed="64"/>
          </bottom>
        </border>
      </dxf>
    </rfmt>
    <rfmt sheetId="1" sqref="H68" start="0" length="0">
      <dxf>
        <border outline="0">
          <left style="thin">
            <color indexed="64"/>
          </left>
          <right style="thin">
            <color indexed="64"/>
          </right>
          <top style="thin">
            <color indexed="64"/>
          </top>
          <bottom style="thin">
            <color indexed="64"/>
          </bottom>
        </border>
      </dxf>
    </rfmt>
    <rfmt sheetId="1" sqref="H70" start="0" length="0">
      <dxf>
        <border outline="0">
          <left style="thin">
            <color indexed="64"/>
          </left>
          <right style="thin">
            <color indexed="64"/>
          </right>
          <top style="thin">
            <color indexed="64"/>
          </top>
          <bottom style="thin">
            <color indexed="64"/>
          </bottom>
        </border>
      </dxf>
    </rfmt>
    <rfmt sheetId="1" sqref="H89" start="0" length="0">
      <dxf>
        <border outline="0">
          <left style="thin">
            <color indexed="64"/>
          </left>
          <right style="thin">
            <color indexed="64"/>
          </right>
          <top style="thin">
            <color indexed="64"/>
          </top>
          <bottom style="thin">
            <color indexed="64"/>
          </bottom>
        </border>
      </dxf>
    </rfmt>
    <rfmt sheetId="1" sqref="H90" start="0" length="0">
      <dxf>
        <border outline="0">
          <left style="thin">
            <color indexed="64"/>
          </left>
          <right style="thin">
            <color indexed="64"/>
          </right>
          <top style="thin">
            <color indexed="64"/>
          </top>
          <bottom style="thin">
            <color indexed="64"/>
          </bottom>
        </border>
      </dxf>
    </rfmt>
    <rfmt sheetId="1" sqref="H91" start="0" length="0">
      <dxf>
        <border outline="0">
          <left style="thin">
            <color indexed="64"/>
          </left>
          <right style="thin">
            <color indexed="64"/>
          </right>
          <top style="thin">
            <color indexed="64"/>
          </top>
          <bottom style="thin">
            <color indexed="64"/>
          </bottom>
        </border>
      </dxf>
    </rfmt>
    <rfmt sheetId="1" sqref="H92" start="0" length="0">
      <dxf>
        <border outline="0">
          <left style="thin">
            <color indexed="64"/>
          </left>
          <right style="thin">
            <color indexed="64"/>
          </right>
          <top style="thin">
            <color indexed="64"/>
          </top>
          <bottom style="thin">
            <color indexed="64"/>
          </bottom>
        </border>
      </dxf>
    </rfmt>
    <rfmt sheetId="1" sqref="H93" start="0" length="0">
      <dxf>
        <border outline="0">
          <left style="thin">
            <color indexed="64"/>
          </left>
          <right style="thin">
            <color indexed="64"/>
          </right>
          <top style="thin">
            <color indexed="64"/>
          </top>
          <bottom style="thin">
            <color indexed="64"/>
          </bottom>
        </border>
      </dxf>
    </rfmt>
    <rfmt sheetId="1" sqref="H94" start="0" length="0">
      <dxf>
        <border outline="0">
          <left style="thin">
            <color indexed="64"/>
          </left>
          <right style="thin">
            <color indexed="64"/>
          </right>
          <top style="thin">
            <color indexed="64"/>
          </top>
          <bottom style="thin">
            <color indexed="64"/>
          </bottom>
        </border>
      </dxf>
    </rfmt>
    <rfmt sheetId="1" sqref="H95" start="0" length="0">
      <dxf>
        <border outline="0">
          <left style="thin">
            <color indexed="64"/>
          </left>
          <right style="thin">
            <color indexed="64"/>
          </right>
          <top style="thin">
            <color indexed="64"/>
          </top>
          <bottom style="thin">
            <color indexed="64"/>
          </bottom>
        </border>
      </dxf>
    </rfmt>
    <rfmt sheetId="1" sqref="H71" start="0" length="0">
      <dxf>
        <border outline="0">
          <left style="thin">
            <color indexed="64"/>
          </left>
          <right style="thin">
            <color indexed="64"/>
          </right>
          <top style="thin">
            <color indexed="64"/>
          </top>
          <bottom style="thin">
            <color indexed="64"/>
          </bottom>
        </border>
      </dxf>
    </rfmt>
    <rfmt sheetId="1" sqref="H72" start="0" length="0">
      <dxf>
        <border outline="0">
          <left style="thin">
            <color indexed="64"/>
          </left>
          <right style="thin">
            <color indexed="64"/>
          </right>
          <top style="thin">
            <color indexed="64"/>
          </top>
          <bottom style="thin">
            <color indexed="64"/>
          </bottom>
        </border>
      </dxf>
    </rfmt>
    <rfmt sheetId="1" sqref="H73" start="0" length="0">
      <dxf>
        <font>
          <sz val="12"/>
          <color auto="1"/>
        </font>
        <border outline="0">
          <left style="thin">
            <color indexed="64"/>
          </left>
          <right style="thin">
            <color indexed="64"/>
          </right>
          <top style="thin">
            <color indexed="64"/>
          </top>
          <bottom style="thin">
            <color indexed="64"/>
          </bottom>
        </border>
      </dxf>
    </rfmt>
    <rfmt sheetId="1" sqref="H74" start="0" length="0">
      <dxf>
        <border outline="0">
          <left style="thin">
            <color indexed="64"/>
          </left>
          <right style="thin">
            <color indexed="64"/>
          </right>
          <top style="thin">
            <color indexed="64"/>
          </top>
          <bottom style="thin">
            <color indexed="64"/>
          </bottom>
        </border>
      </dxf>
    </rfmt>
    <rfmt sheetId="1" sqref="H78" start="0" length="0">
      <dxf>
        <font>
          <sz val="12"/>
          <color auto="1"/>
        </font>
        <alignment wrapText="0" readingOrder="0"/>
        <border outline="0">
          <left style="thin">
            <color indexed="64"/>
          </left>
          <right style="thin">
            <color indexed="64"/>
          </right>
          <top style="thin">
            <color indexed="64"/>
          </top>
          <bottom style="thin">
            <color indexed="64"/>
          </bottom>
        </border>
      </dxf>
    </rfmt>
    <rfmt sheetId="1" sqref="H80" start="0" length="0">
      <dxf>
        <border outline="0">
          <left style="thin">
            <color indexed="64"/>
          </left>
          <right style="thin">
            <color indexed="64"/>
          </right>
          <top style="thin">
            <color indexed="64"/>
          </top>
          <bottom style="thin">
            <color indexed="64"/>
          </bottom>
        </border>
      </dxf>
    </rfmt>
    <rfmt sheetId="1" sqref="H81" start="0" length="0">
      <dxf>
        <border outline="0">
          <left style="thin">
            <color indexed="64"/>
          </left>
          <right style="thin">
            <color indexed="64"/>
          </right>
          <top style="thin">
            <color indexed="64"/>
          </top>
          <bottom style="thin">
            <color indexed="64"/>
          </bottom>
        </border>
      </dxf>
    </rfmt>
    <rfmt sheetId="1" s="1" sqref="H85"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87" start="0" length="0">
      <dxf>
        <border outline="0">
          <left style="thin">
            <color indexed="64"/>
          </left>
          <right style="thin">
            <color indexed="64"/>
          </right>
          <top style="thin">
            <color indexed="64"/>
          </top>
          <bottom style="thin">
            <color indexed="64"/>
          </bottom>
        </border>
      </dxf>
    </rfmt>
    <rfmt sheetId="1" sqref="H88" start="0" length="0">
      <dxf>
        <font>
          <sz val="12"/>
          <color auto="1"/>
        </font>
        <border outline="0">
          <left style="thin">
            <color indexed="64"/>
          </left>
          <right style="thin">
            <color indexed="64"/>
          </right>
          <top style="thin">
            <color indexed="64"/>
          </top>
          <bottom style="thin">
            <color indexed="64"/>
          </bottom>
        </border>
      </dxf>
    </rfmt>
    <rfmt sheetId="1" sqref="H96" start="0" length="0">
      <dxf>
        <border outline="0">
          <left style="thin">
            <color indexed="64"/>
          </left>
          <right style="thin">
            <color indexed="64"/>
          </right>
          <top style="thin">
            <color indexed="64"/>
          </top>
          <bottom style="thin">
            <color indexed="64"/>
          </bottom>
        </border>
      </dxf>
    </rfmt>
    <rfmt sheetId="1" sqref="H97" start="0" length="0">
      <dxf>
        <border outline="0">
          <left style="thin">
            <color indexed="64"/>
          </left>
          <right style="thin">
            <color indexed="64"/>
          </right>
          <top style="thin">
            <color indexed="64"/>
          </top>
          <bottom style="thin">
            <color indexed="64"/>
          </bottom>
        </border>
      </dxf>
    </rfmt>
    <rfmt sheetId="1" sqref="H98" start="0" length="0">
      <dxf>
        <border outline="0">
          <left style="thin">
            <color indexed="64"/>
          </left>
          <right style="thin">
            <color indexed="64"/>
          </right>
          <top style="thin">
            <color indexed="64"/>
          </top>
          <bottom style="thin">
            <color indexed="64"/>
          </bottom>
        </border>
      </dxf>
    </rfmt>
    <rfmt sheetId="1" sqref="H99" start="0" length="0">
      <dxf>
        <font>
          <sz val="12"/>
          <color auto="1"/>
        </font>
        <border outline="0">
          <left style="thin">
            <color indexed="64"/>
          </left>
          <right style="thin">
            <color indexed="64"/>
          </right>
          <top style="thin">
            <color indexed="64"/>
          </top>
          <bottom style="thin">
            <color indexed="64"/>
          </bottom>
        </border>
      </dxf>
    </rfmt>
    <rfmt sheetId="1" sqref="H101" start="0" length="0">
      <dxf>
        <border outline="0">
          <left style="thin">
            <color indexed="64"/>
          </left>
          <right style="thin">
            <color indexed="64"/>
          </right>
          <top style="thin">
            <color indexed="64"/>
          </top>
          <bottom style="thin">
            <color indexed="64"/>
          </bottom>
        </border>
      </dxf>
    </rfmt>
    <rfmt sheetId="1" sqref="H102" start="0" length="0">
      <dxf>
        <border outline="0">
          <left style="thin">
            <color indexed="64"/>
          </left>
          <right style="thin">
            <color indexed="64"/>
          </right>
          <top style="thin">
            <color indexed="64"/>
          </top>
          <bottom style="thin">
            <color indexed="64"/>
          </bottom>
        </border>
      </dxf>
    </rfmt>
    <rfmt sheetId="1" sqref="H104" start="0" length="0">
      <dxf>
        <font>
          <sz val="12"/>
          <color auto="1"/>
        </font>
        <alignment wrapText="0" readingOrder="0"/>
        <border outline="0">
          <left style="thin">
            <color indexed="64"/>
          </left>
          <right style="thin">
            <color indexed="64"/>
          </right>
          <top style="thin">
            <color indexed="64"/>
          </top>
          <bottom style="thin">
            <color indexed="64"/>
          </bottom>
        </border>
      </dxf>
    </rfmt>
    <rfmt sheetId="1" sqref="H105" start="0" length="0">
      <dxf>
        <border outline="0">
          <left style="thin">
            <color indexed="64"/>
          </left>
          <right style="thin">
            <color indexed="64"/>
          </right>
          <top style="thin">
            <color indexed="64"/>
          </top>
          <bottom style="thin">
            <color indexed="64"/>
          </bottom>
        </border>
      </dxf>
    </rfmt>
    <rfmt sheetId="1" sqref="H106" start="0" length="0">
      <dxf>
        <border outline="0">
          <left style="thin">
            <color indexed="64"/>
          </left>
          <right style="thin">
            <color indexed="64"/>
          </right>
          <top style="thin">
            <color indexed="64"/>
          </top>
          <bottom style="thin">
            <color indexed="64"/>
          </bottom>
        </border>
      </dxf>
    </rfmt>
    <rfmt sheetId="1" sqref="H107" start="0" length="0">
      <dxf>
        <border outline="0">
          <left style="thin">
            <color indexed="64"/>
          </left>
          <right style="thin">
            <color indexed="64"/>
          </right>
          <top style="thin">
            <color indexed="64"/>
          </top>
          <bottom style="thin">
            <color indexed="64"/>
          </bottom>
        </border>
      </dxf>
    </rfmt>
    <rfmt sheetId="1" sqref="H108" start="0" length="0">
      <dxf>
        <border outline="0">
          <left style="thin">
            <color indexed="64"/>
          </left>
          <right style="thin">
            <color indexed="64"/>
          </right>
          <top style="thin">
            <color indexed="64"/>
          </top>
          <bottom style="thin">
            <color indexed="64"/>
          </bottom>
        </border>
      </dxf>
    </rfmt>
    <rfmt sheetId="1" sqref="H109" start="0" length="0">
      <dxf>
        <border outline="0">
          <left style="thin">
            <color indexed="64"/>
          </left>
          <right style="thin">
            <color indexed="64"/>
          </right>
          <top style="thin">
            <color indexed="64"/>
          </top>
          <bottom style="thin">
            <color indexed="64"/>
          </bottom>
        </border>
      </dxf>
    </rfmt>
    <rfmt sheetId="1" s="1" sqref="H110" start="0" length="0">
      <dxf>
        <font>
          <sz val="12"/>
          <color auto="1"/>
          <name val="Calibri"/>
          <scheme val="minor"/>
        </font>
        <border outline="0">
          <left style="thin">
            <color indexed="64"/>
          </left>
          <right style="thin">
            <color indexed="64"/>
          </right>
          <top style="thin">
            <color indexed="64"/>
          </top>
          <bottom style="thin">
            <color indexed="64"/>
          </bottom>
        </border>
      </dxf>
    </rfmt>
    <rfmt sheetId="1" s="1" sqref="H111"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112" start="0" length="0">
      <dxf>
        <font>
          <sz val="12"/>
          <color auto="1"/>
        </font>
        <alignment wrapText="0" readingOrder="0"/>
        <border outline="0">
          <left style="thin">
            <color indexed="64"/>
          </left>
          <right style="thin">
            <color indexed="64"/>
          </right>
          <top style="thin">
            <color indexed="64"/>
          </top>
          <bottom style="thin">
            <color indexed="64"/>
          </bottom>
        </border>
      </dxf>
    </rfmt>
    <rfmt sheetId="1" sqref="H114" start="0" length="0">
      <dxf>
        <font>
          <sz val="12"/>
          <color auto="1"/>
        </font>
        <border outline="0">
          <left style="thin">
            <color indexed="64"/>
          </left>
          <right style="thin">
            <color indexed="64"/>
          </right>
          <top style="thin">
            <color indexed="64"/>
          </top>
          <bottom style="thin">
            <color indexed="64"/>
          </bottom>
        </border>
      </dxf>
    </rfmt>
    <rfmt sheetId="1" s="1" sqref="H115"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H116" start="0" length="0">
      <dxf>
        <font>
          <b/>
          <strike/>
          <sz val="12"/>
          <color rgb="FFFF0000"/>
        </font>
        <border outline="0">
          <left style="thin">
            <color indexed="64"/>
          </left>
          <right style="thin">
            <color indexed="64"/>
          </right>
          <top style="thin">
            <color indexed="64"/>
          </top>
          <bottom style="thin">
            <color indexed="64"/>
          </bottom>
        </border>
      </dxf>
    </rfmt>
    <rfmt sheetId="1" sqref="H117" start="0" length="0">
      <dxf>
        <font>
          <b/>
          <strike/>
          <sz val="12"/>
          <color rgb="FFFF0000"/>
        </font>
        <border outline="0">
          <left style="thin">
            <color indexed="64"/>
          </left>
          <right style="thin">
            <color indexed="64"/>
          </right>
          <top style="thin">
            <color indexed="64"/>
          </top>
          <bottom style="thin">
            <color indexed="64"/>
          </bottom>
        </border>
      </dxf>
    </rfmt>
    <rfmt sheetId="1" sqref="H118" start="0" length="0">
      <dxf>
        <font>
          <b/>
          <strike/>
          <sz val="12"/>
          <color rgb="FFFF0000"/>
        </font>
        <border outline="0">
          <left style="thin">
            <color indexed="64"/>
          </left>
          <right style="thin">
            <color indexed="64"/>
          </right>
          <top style="thin">
            <color indexed="64"/>
          </top>
          <bottom style="thin">
            <color indexed="64"/>
          </bottom>
        </border>
      </dxf>
    </rfmt>
    <rfmt sheetId="1" sqref="H119" start="0" length="0">
      <dxf>
        <border outline="0">
          <left style="thin">
            <color indexed="64"/>
          </left>
          <right style="thin">
            <color indexed="64"/>
          </right>
          <top style="thin">
            <color indexed="64"/>
          </top>
          <bottom style="thin">
            <color indexed="64"/>
          </bottom>
        </border>
      </dxf>
    </rfmt>
    <rfmt sheetId="1" sqref="H120" start="0" length="0">
      <dxf>
        <border outline="0">
          <left style="thin">
            <color indexed="64"/>
          </left>
          <right style="thin">
            <color indexed="64"/>
          </right>
          <top style="thin">
            <color indexed="64"/>
          </top>
          <bottom style="thin">
            <color indexed="64"/>
          </bottom>
        </border>
      </dxf>
    </rfmt>
    <rfmt sheetId="1" sqref="H178" start="0" length="0">
      <dxf/>
    </rfmt>
    <rfmt sheetId="1" sqref="H179" start="0" length="0">
      <dxf/>
    </rfmt>
    <rfmt sheetId="1" sqref="H180" start="0" length="0">
      <dxf/>
    </rfmt>
    <rfmt sheetId="1" sqref="H181" start="0" length="0">
      <dxf/>
    </rfmt>
    <rfmt sheetId="1" sqref="H182" start="0" length="0">
      <dxf/>
    </rfmt>
    <rfmt sheetId="1" sqref="H183" start="0" length="0">
      <dxf/>
    </rfmt>
    <rfmt sheetId="1" sqref="H184" start="0" length="0">
      <dxf/>
    </rfmt>
    <rfmt sheetId="1" sqref="H185" start="0" length="0">
      <dxf/>
    </rfmt>
    <rfmt sheetId="1" sqref="H186" start="0" length="0">
      <dxf/>
    </rfmt>
    <rfmt sheetId="1" sqref="H187" start="0" length="0">
      <dxf/>
    </rfmt>
    <rfmt sheetId="1" sqref="H188" start="0" length="0">
      <dxf/>
    </rfmt>
    <rfmt sheetId="1" sqref="H189" start="0" length="0">
      <dxf/>
    </rfmt>
    <rfmt sheetId="1" sqref="H190" start="0" length="0">
      <dxf/>
    </rfmt>
    <rfmt sheetId="1" sqref="H191" start="0" length="0">
      <dxf/>
    </rfmt>
    <rfmt sheetId="1" sqref="H192" start="0" length="0">
      <dxf/>
    </rfmt>
    <rfmt sheetId="1" sqref="H193" start="0" length="0">
      <dxf/>
    </rfmt>
    <rfmt sheetId="1" sqref="H194" start="0" length="0">
      <dxf/>
    </rfmt>
    <rfmt sheetId="1" sqref="H195" start="0" length="0">
      <dxf/>
    </rfmt>
    <rfmt sheetId="1" sqref="H196" start="0" length="0">
      <dxf/>
    </rfmt>
    <rfmt sheetId="1" sqref="H197" start="0" length="0">
      <dxf/>
    </rfmt>
    <rfmt sheetId="1" sqref="H198" start="0" length="0">
      <dxf/>
    </rfmt>
    <rfmt sheetId="1" sqref="H199" start="0" length="0">
      <dxf/>
    </rfmt>
    <rfmt sheetId="1" sqref="H200" start="0" length="0">
      <dxf/>
    </rfmt>
    <rfmt sheetId="1" sqref="H201" start="0" length="0">
      <dxf/>
    </rfmt>
    <rfmt sheetId="1" sqref="H202" start="0" length="0">
      <dxf/>
    </rfmt>
    <rfmt sheetId="1" sqref="H203" start="0" length="0">
      <dxf/>
    </rfmt>
    <rfmt sheetId="1" sqref="H204" start="0" length="0">
      <dxf/>
    </rfmt>
    <rfmt sheetId="1" sqref="H205" start="0" length="0">
      <dxf/>
    </rfmt>
    <rfmt sheetId="1" sqref="H206" start="0" length="0">
      <dxf/>
    </rfmt>
    <rfmt sheetId="1" sqref="H207" start="0" length="0">
      <dxf/>
    </rfmt>
    <rfmt sheetId="1" sqref="H208" start="0" length="0">
      <dxf/>
    </rfmt>
    <rfmt sheetId="1" sqref="H209" start="0" length="0">
      <dxf/>
    </rfmt>
    <rfmt sheetId="1" sqref="H210" start="0" length="0">
      <dxf/>
    </rfmt>
    <rfmt sheetId="1" sqref="H211" start="0" length="0">
      <dxf/>
    </rfmt>
    <rfmt sheetId="1" sqref="H212" start="0" length="0">
      <dxf/>
    </rfmt>
    <rfmt sheetId="1" sqref="H213" start="0" length="0">
      <dxf/>
    </rfmt>
    <rfmt sheetId="1" sqref="H214" start="0" length="0">
      <dxf/>
    </rfmt>
    <rfmt sheetId="1" sqref="H215" start="0" length="0">
      <dxf/>
    </rfmt>
    <rfmt sheetId="1" sqref="H216" start="0" length="0">
      <dxf/>
    </rfmt>
    <rfmt sheetId="1" sqref="H217" start="0" length="0">
      <dxf/>
    </rfmt>
    <rfmt sheetId="1" sqref="H218" start="0" length="0">
      <dxf/>
    </rfmt>
    <rfmt sheetId="1" sqref="H219" start="0" length="0">
      <dxf/>
    </rfmt>
    <rfmt sheetId="1" sqref="H220" start="0" length="0">
      <dxf/>
    </rfmt>
    <rfmt sheetId="1" sqref="H221" start="0" length="0">
      <dxf/>
    </rfmt>
    <rfmt sheetId="1" sqref="H222" start="0" length="0">
      <dxf/>
    </rfmt>
    <rfmt sheetId="1" sqref="H223" start="0" length="0">
      <dxf/>
    </rfmt>
    <rfmt sheetId="1" sqref="H224" start="0" length="0">
      <dxf/>
    </rfmt>
    <rfmt sheetId="1" sqref="H225" start="0" length="0">
      <dxf/>
    </rfmt>
    <rfmt sheetId="1" sqref="H226" start="0" length="0">
      <dxf/>
    </rfmt>
    <rfmt sheetId="1" sqref="H227" start="0" length="0">
      <dxf/>
    </rfmt>
    <rfmt sheetId="1" sqref="H228" start="0" length="0">
      <dxf/>
    </rfmt>
    <rfmt sheetId="1" sqref="H229" start="0" length="0">
      <dxf/>
    </rfmt>
    <rfmt sheetId="1" sqref="H230" start="0" length="0">
      <dxf/>
    </rfmt>
    <rfmt sheetId="1" sqref="H231" start="0" length="0">
      <dxf/>
    </rfmt>
    <rfmt sheetId="1" sqref="H232" start="0" length="0">
      <dxf/>
    </rfmt>
    <rfmt sheetId="1" sqref="H233" start="0" length="0">
      <dxf/>
    </rfmt>
    <rfmt sheetId="1" sqref="H234" start="0" length="0">
      <dxf/>
    </rfmt>
    <rfmt sheetId="1" sqref="H235" start="0" length="0">
      <dxf/>
    </rfmt>
    <rfmt sheetId="1" sqref="H236" start="0" length="0">
      <dxf/>
    </rfmt>
    <rfmt sheetId="1" sqref="H237" start="0" length="0">
      <dxf/>
    </rfmt>
    <rfmt sheetId="1" sqref="H238" start="0" length="0">
      <dxf/>
    </rfmt>
    <rfmt sheetId="1" sqref="H239" start="0" length="0">
      <dxf/>
    </rfmt>
    <rfmt sheetId="1" sqref="H240" start="0" length="0">
      <dxf/>
    </rfmt>
    <rfmt sheetId="1" sqref="H241" start="0" length="0">
      <dxf/>
    </rfmt>
    <rfmt sheetId="1" sqref="H242" start="0" length="0">
      <dxf/>
    </rfmt>
    <rfmt sheetId="1" sqref="H243" start="0" length="0">
      <dxf/>
    </rfmt>
    <rfmt sheetId="1" sqref="H244" start="0" length="0">
      <dxf/>
    </rfmt>
    <rfmt sheetId="1" sqref="H245" start="0" length="0">
      <dxf/>
    </rfmt>
    <rfmt sheetId="1" sqref="H246" start="0" length="0">
      <dxf/>
    </rfmt>
    <rfmt sheetId="1" sqref="H247" start="0" length="0">
      <dxf/>
    </rfmt>
    <rfmt sheetId="1" sqref="H248" start="0" length="0">
      <dxf/>
    </rfmt>
    <rfmt sheetId="1" sqref="H249" start="0" length="0">
      <dxf/>
    </rfmt>
    <rfmt sheetId="1" sqref="H250" start="0" length="0">
      <dxf/>
    </rfmt>
    <rfmt sheetId="1" sqref="H251" start="0" length="0">
      <dxf/>
    </rfmt>
    <rfmt sheetId="1" sqref="H252" start="0" length="0">
      <dxf/>
    </rfmt>
    <rfmt sheetId="1" sqref="H253" start="0" length="0">
      <dxf/>
    </rfmt>
    <rfmt sheetId="1" sqref="H254" start="0" length="0">
      <dxf/>
    </rfmt>
    <rfmt sheetId="1" sqref="H255" start="0" length="0">
      <dxf/>
    </rfmt>
    <rfmt sheetId="1" sqref="H256" start="0" length="0">
      <dxf/>
    </rfmt>
    <rfmt sheetId="1" sqref="H257" start="0" length="0">
      <dxf/>
    </rfmt>
    <rfmt sheetId="1" sqref="H258" start="0" length="0">
      <dxf/>
    </rfmt>
    <rfmt sheetId="1" sqref="H259" start="0" length="0">
      <dxf/>
    </rfmt>
    <rfmt sheetId="1" sqref="H260" start="0" length="0">
      <dxf/>
    </rfmt>
    <rfmt sheetId="1" sqref="H261" start="0" length="0">
      <dxf/>
    </rfmt>
    <rfmt sheetId="1" sqref="H262" start="0" length="0">
      <dxf/>
    </rfmt>
    <rfmt sheetId="1" sqref="H263" start="0" length="0">
      <dxf/>
    </rfmt>
    <rfmt sheetId="1" sqref="H264" start="0" length="0">
      <dxf/>
    </rfmt>
    <rfmt sheetId="1" sqref="H265" start="0" length="0">
      <dxf/>
    </rfmt>
    <rfmt sheetId="1" sqref="H266" start="0" length="0">
      <dxf/>
    </rfmt>
    <rfmt sheetId="1" sqref="H267" start="0" length="0">
      <dxf/>
    </rfmt>
    <rfmt sheetId="1" sqref="H268" start="0" length="0">
      <dxf/>
    </rfmt>
    <rfmt sheetId="1" sqref="H269" start="0" length="0">
      <dxf/>
    </rfmt>
    <rfmt sheetId="1" sqref="H270" start="0" length="0">
      <dxf/>
    </rfmt>
    <rfmt sheetId="1" sqref="H271" start="0" length="0">
      <dxf/>
    </rfmt>
    <rfmt sheetId="1" sqref="H272" start="0" length="0">
      <dxf/>
    </rfmt>
    <rfmt sheetId="1" sqref="H273" start="0" length="0">
      <dxf/>
    </rfmt>
    <rfmt sheetId="1" sqref="H274" start="0" length="0">
      <dxf/>
    </rfmt>
    <rfmt sheetId="1" sqref="H275" start="0" length="0">
      <dxf/>
    </rfmt>
    <rfmt sheetId="1" sqref="H276" start="0" length="0">
      <dxf/>
    </rfmt>
    <rfmt sheetId="1" sqref="H277" start="0" length="0">
      <dxf/>
    </rfmt>
    <rfmt sheetId="1" sqref="H278" start="0" length="0">
      <dxf/>
    </rfmt>
    <rfmt sheetId="1" sqref="H279" start="0" length="0">
      <dxf/>
    </rfmt>
    <rfmt sheetId="1" sqref="H280" start="0" length="0">
      <dxf/>
    </rfmt>
    <rfmt sheetId="1" sqref="H281" start="0" length="0">
      <dxf/>
    </rfmt>
    <rfmt sheetId="1" sqref="H282" start="0" length="0">
      <dxf/>
    </rfmt>
    <rfmt sheetId="1" sqref="H283" start="0" length="0">
      <dxf/>
    </rfmt>
    <rfmt sheetId="1" sqref="H284" start="0" length="0">
      <dxf/>
    </rfmt>
    <rfmt sheetId="1" sqref="H285" start="0" length="0">
      <dxf/>
    </rfmt>
    <rfmt sheetId="1" sqref="H286" start="0" length="0">
      <dxf/>
    </rfmt>
    <rfmt sheetId="1" sqref="H287" start="0" length="0">
      <dxf/>
    </rfmt>
    <rfmt sheetId="1" sqref="H288" start="0" length="0">
      <dxf/>
    </rfmt>
    <rfmt sheetId="1" sqref="H289" start="0" length="0">
      <dxf/>
    </rfmt>
    <rfmt sheetId="1" sqref="H290" start="0" length="0">
      <dxf/>
    </rfmt>
    <rfmt sheetId="1" sqref="H291" start="0" length="0">
      <dxf/>
    </rfmt>
    <rfmt sheetId="1" sqref="H292" start="0" length="0">
      <dxf/>
    </rfmt>
    <rfmt sheetId="1" sqref="H293" start="0" length="0">
      <dxf/>
    </rfmt>
    <rfmt sheetId="1" sqref="H294" start="0" length="0">
      <dxf/>
    </rfmt>
    <rfmt sheetId="1" sqref="H295" start="0" length="0">
      <dxf/>
    </rfmt>
    <rfmt sheetId="1" sqref="H296" start="0" length="0">
      <dxf/>
    </rfmt>
    <rfmt sheetId="1" sqref="H297" start="0" length="0">
      <dxf/>
    </rfmt>
    <rfmt sheetId="1" sqref="H298" start="0" length="0">
      <dxf/>
    </rfmt>
    <rfmt sheetId="1" sqref="H299" start="0" length="0">
      <dxf/>
    </rfmt>
    <rfmt sheetId="1" sqref="H300" start="0" length="0">
      <dxf/>
    </rfmt>
    <rfmt sheetId="1" sqref="H301" start="0" length="0">
      <dxf/>
    </rfmt>
    <rfmt sheetId="1" sqref="H302" start="0" length="0">
      <dxf/>
    </rfmt>
    <rfmt sheetId="1" sqref="H303" start="0" length="0">
      <dxf/>
    </rfmt>
    <rfmt sheetId="1" sqref="H304" start="0" length="0">
      <dxf/>
    </rfmt>
    <rfmt sheetId="1" sqref="H305" start="0" length="0">
      <dxf/>
    </rfmt>
    <rfmt sheetId="1" sqref="H306" start="0" length="0">
      <dxf/>
    </rfmt>
    <rfmt sheetId="1" sqref="H307" start="0" length="0">
      <dxf/>
    </rfmt>
    <rfmt sheetId="1" sqref="H308" start="0" length="0">
      <dxf/>
    </rfmt>
    <rfmt sheetId="1" sqref="H309" start="0" length="0">
      <dxf/>
    </rfmt>
    <rfmt sheetId="1" sqref="H310" start="0" length="0">
      <dxf/>
    </rfmt>
    <rfmt sheetId="1" sqref="H311" start="0" length="0">
      <dxf/>
    </rfmt>
    <rfmt sheetId="1" sqref="H312" start="0" length="0">
      <dxf/>
    </rfmt>
    <rfmt sheetId="1" sqref="H313" start="0" length="0">
      <dxf/>
    </rfmt>
    <rfmt sheetId="1" sqref="H314" start="0" length="0">
      <dxf/>
    </rfmt>
    <rfmt sheetId="1" sqref="H315" start="0" length="0">
      <dxf/>
    </rfmt>
    <rfmt sheetId="1" sqref="H316" start="0" length="0">
      <dxf/>
    </rfmt>
    <rfmt sheetId="1" sqref="H317" start="0" length="0">
      <dxf/>
    </rfmt>
    <rfmt sheetId="1" sqref="H318" start="0" length="0">
      <dxf/>
    </rfmt>
    <rfmt sheetId="1" sqref="H319" start="0" length="0">
      <dxf/>
    </rfmt>
    <rfmt sheetId="1" sqref="H320" start="0" length="0">
      <dxf/>
    </rfmt>
    <rfmt sheetId="1" sqref="H321" start="0" length="0">
      <dxf/>
    </rfmt>
    <rfmt sheetId="1" sqref="H322" start="0" length="0">
      <dxf/>
    </rfmt>
    <rfmt sheetId="1" sqref="H323" start="0" length="0">
      <dxf/>
    </rfmt>
    <rfmt sheetId="1" sqref="H324" start="0" length="0">
      <dxf/>
    </rfmt>
    <rfmt sheetId="1" sqref="H325" start="0" length="0">
      <dxf/>
    </rfmt>
    <rfmt sheetId="1" sqref="H326" start="0" length="0">
      <dxf/>
    </rfmt>
    <rfmt sheetId="1" sqref="H327" start="0" length="0">
      <dxf/>
    </rfmt>
    <rfmt sheetId="1" sqref="H328" start="0" length="0">
      <dxf/>
    </rfmt>
    <rfmt sheetId="1" sqref="H329" start="0" length="0">
      <dxf/>
    </rfmt>
    <rfmt sheetId="1" sqref="H330" start="0" length="0">
      <dxf/>
    </rfmt>
    <rfmt sheetId="1" sqref="H331" start="0" length="0">
      <dxf/>
    </rfmt>
    <rfmt sheetId="1" sqref="H332" start="0" length="0">
      <dxf/>
    </rfmt>
    <rfmt sheetId="1" sqref="H333" start="0" length="0">
      <dxf/>
    </rfmt>
    <rfmt sheetId="1" sqref="H334" start="0" length="0">
      <dxf/>
    </rfmt>
    <rfmt sheetId="1" sqref="H335" start="0" length="0">
      <dxf/>
    </rfmt>
    <rfmt sheetId="1" sqref="H336" start="0" length="0">
      <dxf/>
    </rfmt>
    <rfmt sheetId="1" sqref="H337" start="0" length="0">
      <dxf/>
    </rfmt>
    <rfmt sheetId="1" sqref="H338" start="0" length="0">
      <dxf/>
    </rfmt>
    <rfmt sheetId="1" sqref="H339" start="0" length="0">
      <dxf/>
    </rfmt>
    <rfmt sheetId="1" sqref="H340" start="0" length="0">
      <dxf/>
    </rfmt>
    <rfmt sheetId="1" sqref="H341" start="0" length="0">
      <dxf/>
    </rfmt>
    <rfmt sheetId="1" sqref="H342" start="0" length="0">
      <dxf/>
    </rfmt>
    <rfmt sheetId="1" sqref="H343" start="0" length="0">
      <dxf/>
    </rfmt>
    <rfmt sheetId="1" sqref="H344" start="0" length="0">
      <dxf/>
    </rfmt>
    <rfmt sheetId="1" sqref="H345" start="0" length="0">
      <dxf/>
    </rfmt>
    <rfmt sheetId="1" sqref="H346" start="0" length="0">
      <dxf/>
    </rfmt>
    <rfmt sheetId="1" sqref="H347" start="0" length="0">
      <dxf/>
    </rfmt>
    <rfmt sheetId="1" sqref="H348" start="0" length="0">
      <dxf/>
    </rfmt>
    <rfmt sheetId="1" sqref="H349" start="0" length="0">
      <dxf/>
    </rfmt>
    <rfmt sheetId="1" sqref="H350" start="0" length="0">
      <dxf/>
    </rfmt>
    <rfmt sheetId="1" sqref="H351" start="0" length="0">
      <dxf/>
    </rfmt>
    <rfmt sheetId="1" sqref="H352" start="0" length="0">
      <dxf/>
    </rfmt>
    <rfmt sheetId="1" sqref="H353" start="0" length="0">
      <dxf/>
    </rfmt>
    <rfmt sheetId="1" sqref="H354" start="0" length="0">
      <dxf/>
    </rfmt>
    <rfmt sheetId="1" sqref="H355" start="0" length="0">
      <dxf/>
    </rfmt>
    <rfmt sheetId="1" sqref="H356" start="0" length="0">
      <dxf/>
    </rfmt>
    <rfmt sheetId="1" sqref="H357" start="0" length="0">
      <dxf/>
    </rfmt>
    <rfmt sheetId="1" sqref="H358" start="0" length="0">
      <dxf/>
    </rfmt>
    <rfmt sheetId="1" sqref="H359" start="0" length="0">
      <dxf/>
    </rfmt>
    <rfmt sheetId="1" sqref="H360" start="0" length="0">
      <dxf/>
    </rfmt>
    <rfmt sheetId="1" sqref="H361" start="0" length="0">
      <dxf/>
    </rfmt>
    <rfmt sheetId="1" sqref="H362" start="0" length="0">
      <dxf/>
    </rfmt>
    <rfmt sheetId="1" sqref="H363" start="0" length="0">
      <dxf/>
    </rfmt>
    <rfmt sheetId="1" sqref="H364" start="0" length="0">
      <dxf/>
    </rfmt>
    <rfmt sheetId="1" sqref="H365" start="0" length="0">
      <dxf/>
    </rfmt>
    <rfmt sheetId="1" sqref="H366" start="0" length="0">
      <dxf/>
    </rfmt>
    <rfmt sheetId="1" sqref="H367" start="0" length="0">
      <dxf/>
    </rfmt>
    <rfmt sheetId="1" sqref="H368" start="0" length="0">
      <dxf/>
    </rfmt>
    <rfmt sheetId="1" sqref="H369" start="0" length="0">
      <dxf/>
    </rfmt>
    <rfmt sheetId="1" sqref="H370" start="0" length="0">
      <dxf/>
    </rfmt>
    <rfmt sheetId="1" sqref="H371" start="0" length="0">
      <dxf/>
    </rfmt>
    <rfmt sheetId="1" sqref="H372" start="0" length="0">
      <dxf/>
    </rfmt>
    <rfmt sheetId="1" sqref="H373" start="0" length="0">
      <dxf/>
    </rfmt>
    <rfmt sheetId="1" sqref="H374" start="0" length="0">
      <dxf/>
    </rfmt>
    <rfmt sheetId="1" sqref="H375" start="0" length="0">
      <dxf/>
    </rfmt>
    <rfmt sheetId="1" sqref="H376" start="0" length="0">
      <dxf/>
    </rfmt>
    <rfmt sheetId="1" sqref="H377" start="0" length="0">
      <dxf/>
    </rfmt>
    <rfmt sheetId="1" sqref="H378" start="0" length="0">
      <dxf/>
    </rfmt>
    <rfmt sheetId="1" sqref="H379" start="0" length="0">
      <dxf/>
    </rfmt>
    <rfmt sheetId="1" sqref="H380" start="0" length="0">
      <dxf/>
    </rfmt>
    <rfmt sheetId="1" sqref="H381" start="0" length="0">
      <dxf/>
    </rfmt>
    <rfmt sheetId="1" sqref="H382" start="0" length="0">
      <dxf/>
    </rfmt>
    <rfmt sheetId="1" sqref="H383" start="0" length="0">
      <dxf/>
    </rfmt>
    <rfmt sheetId="1" sqref="H384" start="0" length="0">
      <dxf/>
    </rfmt>
    <rfmt sheetId="1" sqref="H385" start="0" length="0">
      <dxf/>
    </rfmt>
    <rfmt sheetId="1" sqref="H386" start="0" length="0">
      <dxf/>
    </rfmt>
    <rfmt sheetId="1" sqref="H387" start="0" length="0">
      <dxf/>
    </rfmt>
    <rfmt sheetId="1" sqref="H388" start="0" length="0">
      <dxf/>
    </rfmt>
    <rfmt sheetId="1" sqref="H389" start="0" length="0">
      <dxf/>
    </rfmt>
    <rfmt sheetId="1" sqref="H390" start="0" length="0">
      <dxf/>
    </rfmt>
    <rfmt sheetId="1" sqref="H391" start="0" length="0">
      <dxf/>
    </rfmt>
    <rfmt sheetId="1" sqref="H392" start="0" length="0">
      <dxf/>
    </rfmt>
    <rfmt sheetId="1" sqref="H393" start="0" length="0">
      <dxf/>
    </rfmt>
    <rfmt sheetId="1" sqref="H394" start="0" length="0">
      <dxf/>
    </rfmt>
    <rfmt sheetId="1" sqref="H395" start="0" length="0">
      <dxf/>
    </rfmt>
    <rfmt sheetId="1" sqref="H396" start="0" length="0">
      <dxf/>
    </rfmt>
    <rfmt sheetId="1" sqref="H397" start="0" length="0">
      <dxf/>
    </rfmt>
    <rfmt sheetId="1" sqref="H398" start="0" length="0">
      <dxf/>
    </rfmt>
    <rfmt sheetId="1" sqref="H399" start="0" length="0">
      <dxf/>
    </rfmt>
    <rfmt sheetId="1" sqref="H400" start="0" length="0">
      <dxf/>
    </rfmt>
    <rfmt sheetId="1" sqref="H401" start="0" length="0">
      <dxf/>
    </rfmt>
    <rfmt sheetId="1" sqref="H402" start="0" length="0">
      <dxf/>
    </rfmt>
    <rfmt sheetId="1" sqref="H403" start="0" length="0">
      <dxf/>
    </rfmt>
    <rfmt sheetId="1" sqref="H404" start="0" length="0">
      <dxf/>
    </rfmt>
    <rfmt sheetId="1" sqref="H405" start="0" length="0">
      <dxf/>
    </rfmt>
    <rfmt sheetId="1" sqref="H406" start="0" length="0">
      <dxf/>
    </rfmt>
    <rfmt sheetId="1" sqref="H407" start="0" length="0">
      <dxf/>
    </rfmt>
    <rfmt sheetId="1" sqref="H408" start="0" length="0">
      <dxf/>
    </rfmt>
    <rfmt sheetId="1" sqref="H409" start="0" length="0">
      <dxf/>
    </rfmt>
    <rfmt sheetId="1" sqref="H410" start="0" length="0">
      <dxf/>
    </rfmt>
    <rfmt sheetId="1" sqref="H411" start="0" length="0">
      <dxf/>
    </rfmt>
    <rfmt sheetId="1" sqref="H412" start="0" length="0">
      <dxf/>
    </rfmt>
    <rfmt sheetId="1" sqref="H413" start="0" length="0">
      <dxf/>
    </rfmt>
    <rfmt sheetId="1" sqref="H414" start="0" length="0">
      <dxf/>
    </rfmt>
    <rfmt sheetId="1" sqref="H415" start="0" length="0">
      <dxf/>
    </rfmt>
    <rfmt sheetId="1" sqref="H416" start="0" length="0">
      <dxf/>
    </rfmt>
    <rfmt sheetId="1" sqref="H417" start="0" length="0">
      <dxf/>
    </rfmt>
    <rfmt sheetId="1" sqref="H418" start="0" length="0">
      <dxf/>
    </rfmt>
    <rfmt sheetId="1" sqref="H419" start="0" length="0">
      <dxf/>
    </rfmt>
    <rfmt sheetId="1" sqref="H420" start="0" length="0">
      <dxf/>
    </rfmt>
    <rfmt sheetId="1" sqref="H421" start="0" length="0">
      <dxf/>
    </rfmt>
    <rfmt sheetId="1" sqref="H422" start="0" length="0">
      <dxf/>
    </rfmt>
    <rfmt sheetId="1" sqref="H423" start="0" length="0">
      <dxf/>
    </rfmt>
    <rfmt sheetId="1" sqref="H424" start="0" length="0">
      <dxf/>
    </rfmt>
    <rfmt sheetId="1" sqref="H425" start="0" length="0">
      <dxf/>
    </rfmt>
    <rfmt sheetId="1" sqref="H426" start="0" length="0">
      <dxf/>
    </rfmt>
    <rfmt sheetId="1" sqref="H427" start="0" length="0">
      <dxf/>
    </rfmt>
    <rfmt sheetId="1" sqref="H428" start="0" length="0">
      <dxf/>
    </rfmt>
    <rfmt sheetId="1" sqref="H429" start="0" length="0">
      <dxf/>
    </rfmt>
    <rfmt sheetId="1" sqref="H430" start="0" length="0">
      <dxf/>
    </rfmt>
    <rfmt sheetId="1" sqref="H431" start="0" length="0">
      <dxf/>
    </rfmt>
    <rfmt sheetId="1" sqref="H432" start="0" length="0">
      <dxf/>
    </rfmt>
    <rfmt sheetId="1" sqref="H433" start="0" length="0">
      <dxf/>
    </rfmt>
    <rfmt sheetId="1" sqref="H434" start="0" length="0">
      <dxf/>
    </rfmt>
    <rfmt sheetId="1" sqref="H435" start="0" length="0">
      <dxf/>
    </rfmt>
    <rfmt sheetId="1" sqref="H436" start="0" length="0">
      <dxf/>
    </rfmt>
    <rfmt sheetId="1" sqref="H437" start="0" length="0">
      <dxf/>
    </rfmt>
    <rfmt sheetId="1" sqref="H438" start="0" length="0">
      <dxf/>
    </rfmt>
    <rfmt sheetId="1" sqref="H439" start="0" length="0">
      <dxf/>
    </rfmt>
    <rfmt sheetId="1" sqref="H440" start="0" length="0">
      <dxf/>
    </rfmt>
    <rfmt sheetId="1" sqref="H441" start="0" length="0">
      <dxf/>
    </rfmt>
    <rfmt sheetId="1" sqref="H442" start="0" length="0">
      <dxf/>
    </rfmt>
    <rfmt sheetId="1" sqref="H443" start="0" length="0">
      <dxf/>
    </rfmt>
    <rfmt sheetId="1" sqref="H444" start="0" length="0">
      <dxf/>
    </rfmt>
    <rfmt sheetId="1" sqref="H445" start="0" length="0">
      <dxf/>
    </rfmt>
    <rfmt sheetId="1" sqref="H446" start="0" length="0">
      <dxf/>
    </rfmt>
    <rfmt sheetId="1" sqref="H447" start="0" length="0">
      <dxf/>
    </rfmt>
    <rfmt sheetId="1" sqref="H448" start="0" length="0">
      <dxf/>
    </rfmt>
    <rfmt sheetId="1" sqref="H449" start="0" length="0">
      <dxf/>
    </rfmt>
    <rfmt sheetId="1" sqref="H450" start="0" length="0">
      <dxf/>
    </rfmt>
    <rfmt sheetId="1" sqref="H451" start="0" length="0">
      <dxf/>
    </rfmt>
    <rfmt sheetId="1" sqref="H452" start="0" length="0">
      <dxf/>
    </rfmt>
    <rfmt sheetId="1" sqref="H453" start="0" length="0">
      <dxf/>
    </rfmt>
    <rfmt sheetId="1" sqref="H454" start="0" length="0">
      <dxf/>
    </rfmt>
    <rfmt sheetId="1" sqref="H455" start="0" length="0">
      <dxf/>
    </rfmt>
    <rfmt sheetId="1" sqref="H456" start="0" length="0">
      <dxf/>
    </rfmt>
    <rfmt sheetId="1" sqref="H457" start="0" length="0">
      <dxf/>
    </rfmt>
    <rfmt sheetId="1" sqref="H458" start="0" length="0">
      <dxf/>
    </rfmt>
    <rfmt sheetId="1" sqref="H459" start="0" length="0">
      <dxf/>
    </rfmt>
    <rfmt sheetId="1" sqref="H460" start="0" length="0">
      <dxf/>
    </rfmt>
    <rfmt sheetId="1" sqref="H461" start="0" length="0">
      <dxf/>
    </rfmt>
    <rfmt sheetId="1" sqref="H462" start="0" length="0">
      <dxf/>
    </rfmt>
    <rfmt sheetId="1" sqref="H463" start="0" length="0">
      <dxf/>
    </rfmt>
    <rfmt sheetId="1" sqref="H464" start="0" length="0">
      <dxf/>
    </rfmt>
    <rfmt sheetId="1" sqref="H465" start="0" length="0">
      <dxf/>
    </rfmt>
    <rfmt sheetId="1" sqref="H466" start="0" length="0">
      <dxf/>
    </rfmt>
    <rfmt sheetId="1" sqref="H467" start="0" length="0">
      <dxf/>
    </rfmt>
    <rfmt sheetId="1" sqref="H468" start="0" length="0">
      <dxf/>
    </rfmt>
    <rfmt sheetId="1" sqref="H469" start="0" length="0">
      <dxf/>
    </rfmt>
    <rfmt sheetId="1" sqref="H470" start="0" length="0">
      <dxf/>
    </rfmt>
    <rfmt sheetId="1" sqref="H471" start="0" length="0">
      <dxf/>
    </rfmt>
    <rfmt sheetId="1" sqref="H472" start="0" length="0">
      <dxf/>
    </rfmt>
    <rfmt sheetId="1" sqref="H473" start="0" length="0">
      <dxf/>
    </rfmt>
    <rfmt sheetId="1" sqref="H474" start="0" length="0">
      <dxf/>
    </rfmt>
    <rfmt sheetId="1" sqref="H475" start="0" length="0">
      <dxf/>
    </rfmt>
    <rfmt sheetId="1" sqref="H476" start="0" length="0">
      <dxf/>
    </rfmt>
    <rfmt sheetId="1" sqref="H477" start="0" length="0">
      <dxf/>
    </rfmt>
    <rfmt sheetId="1" sqref="H478" start="0" length="0">
      <dxf/>
    </rfmt>
    <rfmt sheetId="1" sqref="H479" start="0" length="0">
      <dxf/>
    </rfmt>
    <rfmt sheetId="1" sqref="H480" start="0" length="0">
      <dxf/>
    </rfmt>
    <rfmt sheetId="1" sqref="H481" start="0" length="0">
      <dxf/>
    </rfmt>
    <rfmt sheetId="1" sqref="H482" start="0" length="0">
      <dxf/>
    </rfmt>
    <rfmt sheetId="1" sqref="H483" start="0" length="0">
      <dxf/>
    </rfmt>
    <rfmt sheetId="1" sqref="H484" start="0" length="0">
      <dxf/>
    </rfmt>
    <rfmt sheetId="1" sqref="H485" start="0" length="0">
      <dxf/>
    </rfmt>
    <rfmt sheetId="1" sqref="H486" start="0" length="0">
      <dxf/>
    </rfmt>
    <rfmt sheetId="1" sqref="H487" start="0" length="0">
      <dxf/>
    </rfmt>
    <rfmt sheetId="1" sqref="H488" start="0" length="0">
      <dxf/>
    </rfmt>
    <rfmt sheetId="1" sqref="H489" start="0" length="0">
      <dxf/>
    </rfmt>
    <rfmt sheetId="1" sqref="H490" start="0" length="0">
      <dxf/>
    </rfmt>
    <rfmt sheetId="1" sqref="H491" start="0" length="0">
      <dxf/>
    </rfmt>
    <rfmt sheetId="1" sqref="H492" start="0" length="0">
      <dxf/>
    </rfmt>
    <rfmt sheetId="1" sqref="H493" start="0" length="0">
      <dxf/>
    </rfmt>
    <rfmt sheetId="1" sqref="H494" start="0" length="0">
      <dxf/>
    </rfmt>
    <rfmt sheetId="1" sqref="H495" start="0" length="0">
      <dxf/>
    </rfmt>
    <rfmt sheetId="1" sqref="H496" start="0" length="0">
      <dxf/>
    </rfmt>
    <rfmt sheetId="1" sqref="H497" start="0" length="0">
      <dxf/>
    </rfmt>
  </rrc>
  <rfmt sheetId="1" sqref="H3" start="0" length="2147483647">
    <dxf>
      <font>
        <color theme="1"/>
      </font>
    </dxf>
  </rfmt>
  <rrc rId="7233" sId="1" ref="O1:O1048576" action="deleteCol">
    <undo index="16" exp="area" ref3D="1" dr="$AC$1:$AC$1048576" dn="Z_719BA14C_25AD_45BB_BF9A_D4E59ED1EE2D_.wvu.Cols" sId="1"/>
    <undo index="14" exp="area" ref3D="1" dr="$AB$1:$AB$1048576" dn="Z_719BA14C_25AD_45BB_BF9A_D4E59ED1EE2D_.wvu.Cols" sId="1"/>
    <undo index="12" exp="area" ref3D="1" dr="$Y$1:$Z$1048576" dn="Z_719BA14C_25AD_45BB_BF9A_D4E59ED1EE2D_.wvu.Cols" sId="1"/>
    <undo index="10" exp="area" ref3D="1" dr="$W$1:$X$1048576" dn="Z_719BA14C_25AD_45BB_BF9A_D4E59ED1EE2D_.wvu.Cols" sId="1"/>
    <undo index="8" exp="area" ref3D="1" dr="$T$1:$T$1048576" dn="Z_719BA14C_25AD_45BB_BF9A_D4E59ED1EE2D_.wvu.Cols" sId="1"/>
    <undo index="6" exp="area" ref3D="1" dr="$Q$1:$Q$1048576" dn="Z_719BA14C_25AD_45BB_BF9A_D4E59ED1EE2D_.wvu.Cols" sId="1"/>
    <undo index="6" exp="area" ref3D="1" dr="$T$1:$T$1048576" dn="Z_4A3FB43B_B603_4344_8F01_43240A7F7890_.wvu.Cols" sId="1"/>
    <undo index="4" exp="area" ref3D="1" dr="$Y$1:$AB$1048576" dn="Z_12330459_C414_49B6_B009_A9264403A92B_.wvu.Cols" sId="1"/>
    <undo index="2" exp="area" ref3D="1" dr="$O$1:$V$1048576" dn="Z_12330459_C414_49B6_B009_A9264403A92B_.wvu.Cols" sId="1"/>
    <rfmt sheetId="1" xfDxf="1" sqref="O1:O1048576" start="0" length="0">
      <dxf>
        <font>
          <sz val="12"/>
          <color indexed="8"/>
        </font>
        <fill>
          <patternFill patternType="solid">
            <bgColor theme="0"/>
          </patternFill>
        </fill>
        <alignment horizontal="left" vertical="center" wrapText="1" readingOrder="0"/>
      </dxf>
    </rfmt>
    <rcc rId="0" sId="1" s="1" dxf="1">
      <nc r="O1" t="inlineStr">
        <is>
          <t>Remarques déploiement</t>
        </is>
      </nc>
      <ndxf>
        <font>
          <b/>
          <sz val="12"/>
          <color auto="1"/>
          <name val="Calibri"/>
          <scheme val="minor"/>
        </font>
        <fill>
          <patternFill>
            <bgColor rgb="FF92D050"/>
          </patternFill>
        </fill>
        <alignment horizontal="center" readingOrder="0"/>
        <border outline="0">
          <left style="thin">
            <color indexed="64"/>
          </left>
          <right style="thin">
            <color indexed="64"/>
          </right>
          <top style="thin">
            <color indexed="64"/>
          </top>
          <bottom style="thin">
            <color indexed="64"/>
          </bottom>
        </border>
      </ndxf>
    </rcc>
    <rcc rId="0" sId="1" s="1" dxf="1">
      <nc r="O2" t="inlineStr">
        <is>
          <t>A la demande des établissements</t>
        </is>
      </nc>
      <ndxf>
        <font>
          <sz val="12"/>
          <color rgb="FFFF0000"/>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O3" t="inlineStr">
        <is>
          <t>Inter à planifier</t>
        </is>
      </nc>
      <ndxf>
        <font>
          <sz val="12"/>
          <color rgb="FFFF0000"/>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O13" t="inlineStr">
        <is>
          <t>Les groupes seront mis en places en fonctions du nombre d'agents recensés</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69" t="inlineStr">
        <is>
          <t>Inter à planifier</t>
        </is>
      </nc>
      <ndxf>
        <font>
          <sz val="12"/>
          <color auto="1"/>
        </font>
        <fill>
          <patternFill patternType="none">
            <bgColor indexed="65"/>
          </patternFill>
        </fill>
        <alignment horizontal="general" readingOrder="0"/>
        <border outline="0">
          <left style="thin">
            <color indexed="64"/>
          </left>
          <right style="thin">
            <color indexed="64"/>
          </right>
          <top style="thin">
            <color indexed="64"/>
          </top>
          <bottom style="thin">
            <color indexed="64"/>
          </bottom>
        </border>
      </ndxf>
    </rcc>
    <rcc rId="0" sId="1" dxf="1">
      <nc r="O79"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82" t="inlineStr">
        <is>
          <t>Inter à planifier</t>
        </is>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O83" t="inlineStr">
        <is>
          <t>Inter à planifier : En attente Avenant IFSO (au 24/03)</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O84" t="inlineStr">
        <is>
          <t>Inter à planifier</t>
        </is>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O86" t="inlineStr">
        <is>
          <t>Inter à planifier -sera racheté par le Centre (mail et réponse CS le 22/02)</t>
        </is>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O100"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103" t="inlineStr">
        <is>
          <t>A la demande des établissements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113" t="inlineStr">
        <is>
          <t>Inter à planifier</t>
        </is>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O4" t="inlineStr">
        <is>
          <t>A la demande des établissements</t>
        </is>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O5" t="inlineStr">
        <is>
          <t>A la demande des établissements</t>
        </is>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O6" t="inlineStr">
        <is>
          <t>A la demande des établissements</t>
        </is>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O7" t="inlineStr">
        <is>
          <t>A la demande des établissements</t>
        </is>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O8" t="inlineStr">
        <is>
          <t>Inter à planifier</t>
        </is>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O9" t="inlineStr">
        <is>
          <t>Inter à planifier</t>
        </is>
      </nc>
      <ndxf>
        <fill>
          <patternFill patternType="none">
            <bgColor indexed="65"/>
          </patternFill>
        </fill>
        <border outline="0">
          <left style="thin">
            <color indexed="64"/>
          </left>
          <right style="thin">
            <color indexed="64"/>
          </right>
          <top style="thin">
            <color indexed="64"/>
          </top>
          <bottom style="thin">
            <color indexed="64"/>
          </bottom>
        </border>
      </ndxf>
    </rcc>
    <rcc rId="0" sId="1" s="1" dxf="1">
      <nc r="O10" t="inlineStr">
        <is>
          <t>en fonction du nombre d'agents recensés</t>
        </is>
      </nc>
      <ndxf>
        <font>
          <sz val="12"/>
          <color rgb="FFFF0000"/>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O11" t="inlineStr">
        <is>
          <t>Les groupes seront mis en places en fonctions du nombre d'agents recensés</t>
        </is>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O12" t="inlineStr">
        <is>
          <t>Les groupes seront mis en places en fonctions du nombre d'agents recensés</t>
        </is>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O14" t="inlineStr">
        <is>
          <t>plateforme LMS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121" t="inlineStr">
        <is>
          <t>Les groupes seront mis en place à la demande des établissements</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15" t="inlineStr">
        <is>
          <t>Inter à planifier (en PIC finalement on se fit qu'on ne planifie pas pour le moment et on se garde le groupe pour le réseau des CFC)</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16" t="inlineStr">
        <is>
          <t>Inter à planifier</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17" t="inlineStr">
        <is>
          <t>A la demande des établissements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18" t="inlineStr">
        <is>
          <t>A la demande des établissements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19" t="inlineStr">
        <is>
          <t>A la demande des établissements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20" t="inlineStr">
        <is>
          <t>A la demande des établissements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21" t="inlineStr">
        <is>
          <t>Libre accés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22" t="inlineStr">
        <is>
          <t>A la demande des établissements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O23" t="inlineStr">
        <is>
          <t>Inter à planifier</t>
        </is>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O24" t="inlineStr">
        <is>
          <t>Inter à planifier</t>
        </is>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O25" t="inlineStr">
        <is>
          <t>Inter à planifier</t>
        </is>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O26" t="inlineStr">
        <is>
          <t>Inter à planifier</t>
        </is>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O27" t="inlineStr">
        <is>
          <t>Inter à planifier</t>
        </is>
      </nc>
      <ndxf>
        <font>
          <sz val="12"/>
          <color indexed="8"/>
        </font>
        <fill>
          <patternFill patternType="none">
            <bgColor indexed="65"/>
          </patternFill>
        </fill>
        <alignment wrapText="0" readingOrder="0"/>
        <border outline="0">
          <left style="thin">
            <color indexed="64"/>
          </left>
          <right style="thin">
            <color indexed="64"/>
          </right>
          <top style="thin">
            <color indexed="64"/>
          </top>
          <bottom style="thin">
            <color indexed="64"/>
          </bottom>
        </border>
      </ndxf>
    </rcc>
    <rcc rId="0" sId="1" dxf="1">
      <nc r="O28" t="inlineStr">
        <is>
          <t>Inter à planifier</t>
        </is>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O29" t="inlineStr">
        <is>
          <t>Inter à planifier</t>
        </is>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O30" t="inlineStr">
        <is>
          <t>Inter à planifier</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31"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32" t="inlineStr">
        <is>
          <t>Inter à planifier</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33" t="inlineStr">
        <is>
          <t>plateforme LMS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34" t="inlineStr">
        <is>
          <t>?</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35" t="inlineStr">
        <is>
          <t>A la demande des établissements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36" t="inlineStr">
        <is>
          <t>Les groupes seront mis en places en fonctions du nombre d'agents recensés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37" t="inlineStr">
        <is>
          <t>Inter à planifier</t>
        </is>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O38" t="inlineStr">
        <is>
          <t>A la demande des établissements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39" t="inlineStr">
        <is>
          <t>plateforme LMS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40" t="inlineStr">
        <is>
          <t>plateforme LMS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41" t="inlineStr">
        <is>
          <t>plateforme LMS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42" t="inlineStr">
        <is>
          <t>A la demande des établissements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43" t="inlineStr">
        <is>
          <t>A la demande des établissements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44" t="inlineStr">
        <is>
          <t>Libre accés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45"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O46" t="inlineStr">
        <is>
          <t>Inter à planifier mais commander 1 seule groupe avec GERESO en PIC pour le moment</t>
        </is>
      </nc>
      <ndxf>
        <font>
          <sz val="12"/>
          <color rgb="FFFF0000"/>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O47" t="inlineStr">
        <is>
          <t>Inter à planifier</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48" t="inlineStr">
        <is>
          <t>Inter à planifier</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49" t="inlineStr">
        <is>
          <t>Inter à planifier</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52"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50" t="inlineStr">
        <is>
          <t>Inter à planifier</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51" t="inlineStr">
        <is>
          <t>Inter à planifier</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53"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54" t="inlineStr">
        <is>
          <t>A la demande des établissements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55" t="inlineStr">
        <is>
          <t>A la demande des établissements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56" t="inlineStr">
        <is>
          <t>A la demande des établissements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57" t="inlineStr">
        <is>
          <t>A la demande des établissements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58" t="inlineStr">
        <is>
          <t>plateforme LMS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59" t="inlineStr">
        <is>
          <t>plateforme LMS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60"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61" t="inlineStr">
        <is>
          <t>plateforme LMS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62" t="inlineStr">
        <is>
          <t>Inter à planifier</t>
        </is>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O122" t="inlineStr">
        <is>
          <t>Les groupes seront mis en places en fonctions du nombre d'agents recensés</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123" t="inlineStr">
        <is>
          <t>Les groupes seront mis en places en fonctions du nombre d'agents recensés</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124"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75"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76"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77"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125" t="inlineStr">
        <is>
          <t>Les groupes seront mis en places en fonctions du nombre d'agents recensés</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126"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127"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63" t="inlineStr">
        <is>
          <t>Inter à planifier par Annick</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64" t="inlineStr">
        <is>
          <t>Inter à planifier</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65"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66"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67"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68"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70" t="inlineStr">
        <is>
          <t>Inter à planifier</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fmt sheetId="1" sqref="O89" start="0" length="0">
      <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dxf>
    </rfmt>
    <rfmt sheetId="1" sqref="O90" start="0" length="0">
      <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dxf>
    </rfmt>
    <rfmt sheetId="1" sqref="O91" start="0" length="0">
      <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dxf>
    </rfmt>
    <rfmt sheetId="1" sqref="O92" start="0" length="0">
      <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dxf>
    </rfmt>
    <rfmt sheetId="1" sqref="O93" start="0" length="0">
      <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dxf>
    </rfmt>
    <rfmt sheetId="1" sqref="O94" start="0" length="0">
      <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dxf>
    </rfmt>
    <rfmt sheetId="1" sqref="O95" start="0" length="0">
      <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dxf>
    </rfmt>
    <rcc rId="0" sId="1" dxf="1">
      <nc r="O71" t="inlineStr">
        <is>
          <t>plateforme LMS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72"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73"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74" t="inlineStr">
        <is>
          <t>Ne pas commander :  - Acter fin de marché fin 2021. Pas de renouvellement du marché Rhone. QUE FAIT -ON ? Laisse dans le PAR pour éviter un contentieux avec IRAP. Marché à dénoncer dans le respect des délais.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78"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80" t="inlineStr">
        <is>
          <t>Inter à planifier : CS 22/02: Ce Marché sera racheté par Marion H., délégation ALS courant 2021</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81" t="inlineStr">
        <is>
          <t>Inter à planifier</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85"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87"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88" t="inlineStr">
        <is>
          <t>Groupe distinct Infirmier  et cadres santé et kiné /  AS auxi puer ,AMP
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96" t="inlineStr">
        <is>
          <t xml:space="preserve">Inter à planifier
Pour le marché le J3 est optionnel mais pour les groupes INTER en AFR je pense qu'il faut l'inclure systématiquement donc info non indiquée dans le PAR (ED) - </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97" t="inlineStr">
        <is>
          <t>Inter à planifier</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98" t="inlineStr">
        <is>
          <t>Inter à planifier</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99"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101" t="inlineStr">
        <is>
          <t>Inter à planifier</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102" t="inlineStr">
        <is>
          <t>A la demande des établissements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104"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105"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106"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107" t="inlineStr">
        <is>
          <t>Inter à planifier</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108" t="inlineStr">
        <is>
          <t>plateforme LMS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109" t="inlineStr">
        <is>
          <t>Inter à planifier</t>
        </is>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O110" t="inlineStr">
        <is>
          <t>Inter à planifier</t>
        </is>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O111" t="inlineStr">
        <is>
          <t>Inter à planifier</t>
        </is>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O112" t="inlineStr">
        <is>
          <t>en fonction du nombre d'agents recensés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114" t="inlineStr">
        <is>
          <t>Inter à planifier</t>
        </is>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O115" t="inlineStr">
        <is>
          <t>Inter à planifier</t>
        </is>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O116" t="inlineStr">
        <is>
          <t>Inter à planifier avec LBDA en PIC</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117" t="inlineStr">
        <is>
          <t>Inter à planifier avec LBDA en PIC</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118" t="inlineStr">
        <is>
          <t>Inter à planifier avec LBDA en PIC</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O119" t="inlineStr">
        <is>
          <t>Inter à planifier</t>
        </is>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O120" t="inlineStr">
        <is>
          <t>plateforme LMS</t>
        </is>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fmt sheetId="1" sqref="O178" start="0" length="0">
      <dxf>
        <fill>
          <patternFill patternType="none">
            <bgColor indexed="65"/>
          </patternFill>
        </fill>
      </dxf>
    </rfmt>
    <rfmt sheetId="1" sqref="O179" start="0" length="0">
      <dxf>
        <fill>
          <patternFill patternType="none">
            <bgColor indexed="65"/>
          </patternFill>
        </fill>
      </dxf>
    </rfmt>
    <rfmt sheetId="1" sqref="O180" start="0" length="0">
      <dxf>
        <fill>
          <patternFill patternType="none">
            <bgColor indexed="65"/>
          </patternFill>
        </fill>
      </dxf>
    </rfmt>
    <rfmt sheetId="1" sqref="O181" start="0" length="0">
      <dxf>
        <fill>
          <patternFill patternType="none">
            <bgColor indexed="65"/>
          </patternFill>
        </fill>
      </dxf>
    </rfmt>
    <rfmt sheetId="1" sqref="O182" start="0" length="0">
      <dxf>
        <fill>
          <patternFill patternType="none">
            <bgColor indexed="65"/>
          </patternFill>
        </fill>
      </dxf>
    </rfmt>
    <rfmt sheetId="1" sqref="O183" start="0" length="0">
      <dxf>
        <fill>
          <patternFill patternType="none">
            <bgColor indexed="65"/>
          </patternFill>
        </fill>
      </dxf>
    </rfmt>
    <rfmt sheetId="1" sqref="O184" start="0" length="0">
      <dxf>
        <fill>
          <patternFill patternType="none">
            <bgColor indexed="65"/>
          </patternFill>
        </fill>
      </dxf>
    </rfmt>
    <rfmt sheetId="1" sqref="O185" start="0" length="0">
      <dxf>
        <fill>
          <patternFill patternType="none">
            <bgColor indexed="65"/>
          </patternFill>
        </fill>
      </dxf>
    </rfmt>
    <rfmt sheetId="1" sqref="O186" start="0" length="0">
      <dxf>
        <fill>
          <patternFill patternType="none">
            <bgColor indexed="65"/>
          </patternFill>
        </fill>
      </dxf>
    </rfmt>
    <rfmt sheetId="1" sqref="O187" start="0" length="0">
      <dxf>
        <fill>
          <patternFill patternType="none">
            <bgColor indexed="65"/>
          </patternFill>
        </fill>
      </dxf>
    </rfmt>
    <rfmt sheetId="1" sqref="O188" start="0" length="0">
      <dxf>
        <fill>
          <patternFill patternType="none">
            <bgColor indexed="65"/>
          </patternFill>
        </fill>
      </dxf>
    </rfmt>
    <rfmt sheetId="1" sqref="O189" start="0" length="0">
      <dxf>
        <fill>
          <patternFill patternType="none">
            <bgColor indexed="65"/>
          </patternFill>
        </fill>
      </dxf>
    </rfmt>
    <rfmt sheetId="1" sqref="O190" start="0" length="0">
      <dxf>
        <fill>
          <patternFill patternType="none">
            <bgColor indexed="65"/>
          </patternFill>
        </fill>
      </dxf>
    </rfmt>
    <rfmt sheetId="1" sqref="O191" start="0" length="0">
      <dxf>
        <fill>
          <patternFill patternType="none">
            <bgColor indexed="65"/>
          </patternFill>
        </fill>
      </dxf>
    </rfmt>
    <rfmt sheetId="1" sqref="O192" start="0" length="0">
      <dxf>
        <fill>
          <patternFill patternType="none">
            <bgColor indexed="65"/>
          </patternFill>
        </fill>
      </dxf>
    </rfmt>
    <rfmt sheetId="1" sqref="O193" start="0" length="0">
      <dxf>
        <fill>
          <patternFill patternType="none">
            <bgColor indexed="65"/>
          </patternFill>
        </fill>
      </dxf>
    </rfmt>
    <rfmt sheetId="1" sqref="O194" start="0" length="0">
      <dxf>
        <fill>
          <patternFill patternType="none">
            <bgColor indexed="65"/>
          </patternFill>
        </fill>
      </dxf>
    </rfmt>
    <rfmt sheetId="1" sqref="O195" start="0" length="0">
      <dxf>
        <fill>
          <patternFill patternType="none">
            <bgColor indexed="65"/>
          </patternFill>
        </fill>
      </dxf>
    </rfmt>
    <rfmt sheetId="1" sqref="O196" start="0" length="0">
      <dxf>
        <fill>
          <patternFill patternType="none">
            <bgColor indexed="65"/>
          </patternFill>
        </fill>
      </dxf>
    </rfmt>
    <rfmt sheetId="1" sqref="O197" start="0" length="0">
      <dxf>
        <fill>
          <patternFill patternType="none">
            <bgColor indexed="65"/>
          </patternFill>
        </fill>
      </dxf>
    </rfmt>
    <rfmt sheetId="1" sqref="O198" start="0" length="0">
      <dxf>
        <fill>
          <patternFill patternType="none">
            <bgColor indexed="65"/>
          </patternFill>
        </fill>
      </dxf>
    </rfmt>
    <rfmt sheetId="1" sqref="O199" start="0" length="0">
      <dxf>
        <fill>
          <patternFill patternType="none">
            <bgColor indexed="65"/>
          </patternFill>
        </fill>
      </dxf>
    </rfmt>
    <rfmt sheetId="1" sqref="O200" start="0" length="0">
      <dxf>
        <fill>
          <patternFill patternType="none">
            <bgColor indexed="65"/>
          </patternFill>
        </fill>
      </dxf>
    </rfmt>
    <rfmt sheetId="1" sqref="O201" start="0" length="0">
      <dxf>
        <fill>
          <patternFill patternType="none">
            <bgColor indexed="65"/>
          </patternFill>
        </fill>
      </dxf>
    </rfmt>
    <rfmt sheetId="1" sqref="O202" start="0" length="0">
      <dxf>
        <fill>
          <patternFill patternType="none">
            <bgColor indexed="65"/>
          </patternFill>
        </fill>
      </dxf>
    </rfmt>
    <rfmt sheetId="1" sqref="O203" start="0" length="0">
      <dxf>
        <fill>
          <patternFill patternType="none">
            <bgColor indexed="65"/>
          </patternFill>
        </fill>
      </dxf>
    </rfmt>
    <rfmt sheetId="1" sqref="O204" start="0" length="0">
      <dxf>
        <fill>
          <patternFill patternType="none">
            <bgColor indexed="65"/>
          </patternFill>
        </fill>
      </dxf>
    </rfmt>
    <rfmt sheetId="1" sqref="O205" start="0" length="0">
      <dxf>
        <fill>
          <patternFill patternType="none">
            <bgColor indexed="65"/>
          </patternFill>
        </fill>
      </dxf>
    </rfmt>
    <rfmt sheetId="1" sqref="O206" start="0" length="0">
      <dxf>
        <fill>
          <patternFill patternType="none">
            <bgColor indexed="65"/>
          </patternFill>
        </fill>
      </dxf>
    </rfmt>
    <rfmt sheetId="1" sqref="O207" start="0" length="0">
      <dxf>
        <fill>
          <patternFill patternType="none">
            <bgColor indexed="65"/>
          </patternFill>
        </fill>
      </dxf>
    </rfmt>
    <rfmt sheetId="1" sqref="O208" start="0" length="0">
      <dxf>
        <fill>
          <patternFill patternType="none">
            <bgColor indexed="65"/>
          </patternFill>
        </fill>
      </dxf>
    </rfmt>
    <rfmt sheetId="1" sqref="O209" start="0" length="0">
      <dxf>
        <fill>
          <patternFill patternType="none">
            <bgColor indexed="65"/>
          </patternFill>
        </fill>
      </dxf>
    </rfmt>
    <rfmt sheetId="1" sqref="O210" start="0" length="0">
      <dxf>
        <fill>
          <patternFill patternType="none">
            <bgColor indexed="65"/>
          </patternFill>
        </fill>
      </dxf>
    </rfmt>
    <rfmt sheetId="1" sqref="O211" start="0" length="0">
      <dxf>
        <fill>
          <patternFill patternType="none">
            <bgColor indexed="65"/>
          </patternFill>
        </fill>
      </dxf>
    </rfmt>
    <rfmt sheetId="1" sqref="O212" start="0" length="0">
      <dxf>
        <fill>
          <patternFill patternType="none">
            <bgColor indexed="65"/>
          </patternFill>
        </fill>
      </dxf>
    </rfmt>
    <rfmt sheetId="1" sqref="O213" start="0" length="0">
      <dxf>
        <fill>
          <patternFill patternType="none">
            <bgColor indexed="65"/>
          </patternFill>
        </fill>
      </dxf>
    </rfmt>
    <rfmt sheetId="1" sqref="O214" start="0" length="0">
      <dxf>
        <fill>
          <patternFill patternType="none">
            <bgColor indexed="65"/>
          </patternFill>
        </fill>
      </dxf>
    </rfmt>
    <rfmt sheetId="1" sqref="O215" start="0" length="0">
      <dxf>
        <fill>
          <patternFill patternType="none">
            <bgColor indexed="65"/>
          </patternFill>
        </fill>
      </dxf>
    </rfmt>
    <rfmt sheetId="1" sqref="O216" start="0" length="0">
      <dxf>
        <fill>
          <patternFill patternType="none">
            <bgColor indexed="65"/>
          </patternFill>
        </fill>
      </dxf>
    </rfmt>
    <rfmt sheetId="1" sqref="O217" start="0" length="0">
      <dxf>
        <fill>
          <patternFill patternType="none">
            <bgColor indexed="65"/>
          </patternFill>
        </fill>
      </dxf>
    </rfmt>
    <rfmt sheetId="1" sqref="O218" start="0" length="0">
      <dxf>
        <fill>
          <patternFill patternType="none">
            <bgColor indexed="65"/>
          </patternFill>
        </fill>
      </dxf>
    </rfmt>
    <rfmt sheetId="1" sqref="O219" start="0" length="0">
      <dxf>
        <fill>
          <patternFill patternType="none">
            <bgColor indexed="65"/>
          </patternFill>
        </fill>
      </dxf>
    </rfmt>
    <rfmt sheetId="1" sqref="O220" start="0" length="0">
      <dxf>
        <fill>
          <patternFill patternType="none">
            <bgColor indexed="65"/>
          </patternFill>
        </fill>
      </dxf>
    </rfmt>
    <rfmt sheetId="1" sqref="O221" start="0" length="0">
      <dxf>
        <fill>
          <patternFill patternType="none">
            <bgColor indexed="65"/>
          </patternFill>
        </fill>
      </dxf>
    </rfmt>
    <rfmt sheetId="1" sqref="O222" start="0" length="0">
      <dxf>
        <fill>
          <patternFill patternType="none">
            <bgColor indexed="65"/>
          </patternFill>
        </fill>
      </dxf>
    </rfmt>
    <rfmt sheetId="1" sqref="O223" start="0" length="0">
      <dxf>
        <fill>
          <patternFill patternType="none">
            <bgColor indexed="65"/>
          </patternFill>
        </fill>
      </dxf>
    </rfmt>
    <rfmt sheetId="1" sqref="O224" start="0" length="0">
      <dxf>
        <fill>
          <patternFill patternType="none">
            <bgColor indexed="65"/>
          </patternFill>
        </fill>
      </dxf>
    </rfmt>
    <rfmt sheetId="1" sqref="O225" start="0" length="0">
      <dxf>
        <fill>
          <patternFill patternType="none">
            <bgColor indexed="65"/>
          </patternFill>
        </fill>
      </dxf>
    </rfmt>
    <rfmt sheetId="1" sqref="O226" start="0" length="0">
      <dxf>
        <fill>
          <patternFill patternType="none">
            <bgColor indexed="65"/>
          </patternFill>
        </fill>
      </dxf>
    </rfmt>
    <rfmt sheetId="1" sqref="O227" start="0" length="0">
      <dxf>
        <fill>
          <patternFill patternType="none">
            <bgColor indexed="65"/>
          </patternFill>
        </fill>
      </dxf>
    </rfmt>
    <rfmt sheetId="1" sqref="O228" start="0" length="0">
      <dxf>
        <fill>
          <patternFill patternType="none">
            <bgColor indexed="65"/>
          </patternFill>
        </fill>
      </dxf>
    </rfmt>
    <rfmt sheetId="1" sqref="O229" start="0" length="0">
      <dxf>
        <fill>
          <patternFill patternType="none">
            <bgColor indexed="65"/>
          </patternFill>
        </fill>
      </dxf>
    </rfmt>
    <rfmt sheetId="1" sqref="O230" start="0" length="0">
      <dxf>
        <fill>
          <patternFill patternType="none">
            <bgColor indexed="65"/>
          </patternFill>
        </fill>
      </dxf>
    </rfmt>
    <rfmt sheetId="1" sqref="O231" start="0" length="0">
      <dxf>
        <fill>
          <patternFill patternType="none">
            <bgColor indexed="65"/>
          </patternFill>
        </fill>
      </dxf>
    </rfmt>
    <rfmt sheetId="1" sqref="O232" start="0" length="0">
      <dxf>
        <fill>
          <patternFill patternType="none">
            <bgColor indexed="65"/>
          </patternFill>
        </fill>
      </dxf>
    </rfmt>
    <rfmt sheetId="1" sqref="O233" start="0" length="0">
      <dxf>
        <fill>
          <patternFill patternType="none">
            <bgColor indexed="65"/>
          </patternFill>
        </fill>
      </dxf>
    </rfmt>
    <rfmt sheetId="1" sqref="O234" start="0" length="0">
      <dxf>
        <fill>
          <patternFill patternType="none">
            <bgColor indexed="65"/>
          </patternFill>
        </fill>
      </dxf>
    </rfmt>
    <rfmt sheetId="1" sqref="O235" start="0" length="0">
      <dxf>
        <fill>
          <patternFill patternType="none">
            <bgColor indexed="65"/>
          </patternFill>
        </fill>
      </dxf>
    </rfmt>
    <rfmt sheetId="1" sqref="O236" start="0" length="0">
      <dxf>
        <fill>
          <patternFill patternType="none">
            <bgColor indexed="65"/>
          </patternFill>
        </fill>
      </dxf>
    </rfmt>
    <rfmt sheetId="1" sqref="O237" start="0" length="0">
      <dxf>
        <fill>
          <patternFill patternType="none">
            <bgColor indexed="65"/>
          </patternFill>
        </fill>
      </dxf>
    </rfmt>
    <rfmt sheetId="1" sqref="O238" start="0" length="0">
      <dxf>
        <fill>
          <patternFill patternType="none">
            <bgColor indexed="65"/>
          </patternFill>
        </fill>
      </dxf>
    </rfmt>
    <rfmt sheetId="1" sqref="O239" start="0" length="0">
      <dxf>
        <fill>
          <patternFill patternType="none">
            <bgColor indexed="65"/>
          </patternFill>
        </fill>
      </dxf>
    </rfmt>
    <rfmt sheetId="1" sqref="O240" start="0" length="0">
      <dxf>
        <fill>
          <patternFill patternType="none">
            <bgColor indexed="65"/>
          </patternFill>
        </fill>
      </dxf>
    </rfmt>
    <rfmt sheetId="1" sqref="O241" start="0" length="0">
      <dxf>
        <fill>
          <patternFill patternType="none">
            <bgColor indexed="65"/>
          </patternFill>
        </fill>
      </dxf>
    </rfmt>
    <rfmt sheetId="1" sqref="O242" start="0" length="0">
      <dxf>
        <fill>
          <patternFill patternType="none">
            <bgColor indexed="65"/>
          </patternFill>
        </fill>
      </dxf>
    </rfmt>
    <rfmt sheetId="1" sqref="O243" start="0" length="0">
      <dxf>
        <fill>
          <patternFill patternType="none">
            <bgColor indexed="65"/>
          </patternFill>
        </fill>
      </dxf>
    </rfmt>
    <rfmt sheetId="1" sqref="O244" start="0" length="0">
      <dxf>
        <fill>
          <patternFill patternType="none">
            <bgColor indexed="65"/>
          </patternFill>
        </fill>
      </dxf>
    </rfmt>
    <rfmt sheetId="1" sqref="O245" start="0" length="0">
      <dxf>
        <fill>
          <patternFill patternType="none">
            <bgColor indexed="65"/>
          </patternFill>
        </fill>
      </dxf>
    </rfmt>
    <rfmt sheetId="1" sqref="O246" start="0" length="0">
      <dxf>
        <fill>
          <patternFill patternType="none">
            <bgColor indexed="65"/>
          </patternFill>
        </fill>
      </dxf>
    </rfmt>
    <rfmt sheetId="1" sqref="O247" start="0" length="0">
      <dxf>
        <fill>
          <patternFill patternType="none">
            <bgColor indexed="65"/>
          </patternFill>
        </fill>
      </dxf>
    </rfmt>
    <rfmt sheetId="1" sqref="O248" start="0" length="0">
      <dxf>
        <fill>
          <patternFill patternType="none">
            <bgColor indexed="65"/>
          </patternFill>
        </fill>
      </dxf>
    </rfmt>
    <rfmt sheetId="1" sqref="O249" start="0" length="0">
      <dxf>
        <fill>
          <patternFill patternType="none">
            <bgColor indexed="65"/>
          </patternFill>
        </fill>
      </dxf>
    </rfmt>
    <rfmt sheetId="1" sqref="O250" start="0" length="0">
      <dxf>
        <fill>
          <patternFill patternType="none">
            <bgColor indexed="65"/>
          </patternFill>
        </fill>
      </dxf>
    </rfmt>
    <rfmt sheetId="1" sqref="O251" start="0" length="0">
      <dxf>
        <fill>
          <patternFill patternType="none">
            <bgColor indexed="65"/>
          </patternFill>
        </fill>
      </dxf>
    </rfmt>
    <rfmt sheetId="1" sqref="O252" start="0" length="0">
      <dxf>
        <fill>
          <patternFill patternType="none">
            <bgColor indexed="65"/>
          </patternFill>
        </fill>
      </dxf>
    </rfmt>
    <rfmt sheetId="1" sqref="O253" start="0" length="0">
      <dxf>
        <fill>
          <patternFill patternType="none">
            <bgColor indexed="65"/>
          </patternFill>
        </fill>
      </dxf>
    </rfmt>
    <rfmt sheetId="1" sqref="O254" start="0" length="0">
      <dxf>
        <fill>
          <patternFill patternType="none">
            <bgColor indexed="65"/>
          </patternFill>
        </fill>
      </dxf>
    </rfmt>
    <rfmt sheetId="1" sqref="O255" start="0" length="0">
      <dxf>
        <fill>
          <patternFill patternType="none">
            <bgColor indexed="65"/>
          </patternFill>
        </fill>
      </dxf>
    </rfmt>
    <rfmt sheetId="1" sqref="O256" start="0" length="0">
      <dxf>
        <fill>
          <patternFill patternType="none">
            <bgColor indexed="65"/>
          </patternFill>
        </fill>
      </dxf>
    </rfmt>
    <rfmt sheetId="1" sqref="O257" start="0" length="0">
      <dxf>
        <fill>
          <patternFill patternType="none">
            <bgColor indexed="65"/>
          </patternFill>
        </fill>
      </dxf>
    </rfmt>
    <rfmt sheetId="1" sqref="O258" start="0" length="0">
      <dxf>
        <fill>
          <patternFill patternType="none">
            <bgColor indexed="65"/>
          </patternFill>
        </fill>
      </dxf>
    </rfmt>
    <rfmt sheetId="1" sqref="O259" start="0" length="0">
      <dxf>
        <fill>
          <patternFill patternType="none">
            <bgColor indexed="65"/>
          </patternFill>
        </fill>
      </dxf>
    </rfmt>
    <rfmt sheetId="1" sqref="O260" start="0" length="0">
      <dxf>
        <fill>
          <patternFill patternType="none">
            <bgColor indexed="65"/>
          </patternFill>
        </fill>
      </dxf>
    </rfmt>
    <rfmt sheetId="1" sqref="O261" start="0" length="0">
      <dxf>
        <fill>
          <patternFill patternType="none">
            <bgColor indexed="65"/>
          </patternFill>
        </fill>
      </dxf>
    </rfmt>
    <rfmt sheetId="1" sqref="O262" start="0" length="0">
      <dxf>
        <fill>
          <patternFill patternType="none">
            <bgColor indexed="65"/>
          </patternFill>
        </fill>
      </dxf>
    </rfmt>
    <rfmt sheetId="1" sqref="O263" start="0" length="0">
      <dxf>
        <fill>
          <patternFill patternType="none">
            <bgColor indexed="65"/>
          </patternFill>
        </fill>
      </dxf>
    </rfmt>
    <rfmt sheetId="1" sqref="O264" start="0" length="0">
      <dxf>
        <fill>
          <patternFill patternType="none">
            <bgColor indexed="65"/>
          </patternFill>
        </fill>
      </dxf>
    </rfmt>
    <rfmt sheetId="1" sqref="O265" start="0" length="0">
      <dxf>
        <fill>
          <patternFill patternType="none">
            <bgColor indexed="65"/>
          </patternFill>
        </fill>
      </dxf>
    </rfmt>
    <rfmt sheetId="1" sqref="O266" start="0" length="0">
      <dxf>
        <fill>
          <patternFill patternType="none">
            <bgColor indexed="65"/>
          </patternFill>
        </fill>
      </dxf>
    </rfmt>
    <rfmt sheetId="1" sqref="O267" start="0" length="0">
      <dxf>
        <fill>
          <patternFill patternType="none">
            <bgColor indexed="65"/>
          </patternFill>
        </fill>
      </dxf>
    </rfmt>
    <rfmt sheetId="1" sqref="O268" start="0" length="0">
      <dxf>
        <fill>
          <patternFill patternType="none">
            <bgColor indexed="65"/>
          </patternFill>
        </fill>
      </dxf>
    </rfmt>
    <rfmt sheetId="1" sqref="O269" start="0" length="0">
      <dxf>
        <fill>
          <patternFill patternType="none">
            <bgColor indexed="65"/>
          </patternFill>
        </fill>
      </dxf>
    </rfmt>
    <rfmt sheetId="1" sqref="O270" start="0" length="0">
      <dxf>
        <fill>
          <patternFill patternType="none">
            <bgColor indexed="65"/>
          </patternFill>
        </fill>
      </dxf>
    </rfmt>
    <rfmt sheetId="1" sqref="O271" start="0" length="0">
      <dxf>
        <fill>
          <patternFill patternType="none">
            <bgColor indexed="65"/>
          </patternFill>
        </fill>
      </dxf>
    </rfmt>
    <rfmt sheetId="1" sqref="O272" start="0" length="0">
      <dxf>
        <fill>
          <patternFill patternType="none">
            <bgColor indexed="65"/>
          </patternFill>
        </fill>
      </dxf>
    </rfmt>
    <rfmt sheetId="1" sqref="O273" start="0" length="0">
      <dxf>
        <fill>
          <patternFill patternType="none">
            <bgColor indexed="65"/>
          </patternFill>
        </fill>
      </dxf>
    </rfmt>
    <rfmt sheetId="1" sqref="O274" start="0" length="0">
      <dxf>
        <fill>
          <patternFill patternType="none">
            <bgColor indexed="65"/>
          </patternFill>
        </fill>
      </dxf>
    </rfmt>
    <rfmt sheetId="1" sqref="O275" start="0" length="0">
      <dxf>
        <fill>
          <patternFill patternType="none">
            <bgColor indexed="65"/>
          </patternFill>
        </fill>
      </dxf>
    </rfmt>
    <rfmt sheetId="1" sqref="O276" start="0" length="0">
      <dxf>
        <fill>
          <patternFill patternType="none">
            <bgColor indexed="65"/>
          </patternFill>
        </fill>
      </dxf>
    </rfmt>
    <rfmt sheetId="1" sqref="O277" start="0" length="0">
      <dxf>
        <fill>
          <patternFill patternType="none">
            <bgColor indexed="65"/>
          </patternFill>
        </fill>
      </dxf>
    </rfmt>
    <rfmt sheetId="1" sqref="O278" start="0" length="0">
      <dxf>
        <fill>
          <patternFill patternType="none">
            <bgColor indexed="65"/>
          </patternFill>
        </fill>
      </dxf>
    </rfmt>
    <rfmt sheetId="1" sqref="O279" start="0" length="0">
      <dxf>
        <fill>
          <patternFill patternType="none">
            <bgColor indexed="65"/>
          </patternFill>
        </fill>
      </dxf>
    </rfmt>
    <rfmt sheetId="1" sqref="O280" start="0" length="0">
      <dxf>
        <fill>
          <patternFill patternType="none">
            <bgColor indexed="65"/>
          </patternFill>
        </fill>
      </dxf>
    </rfmt>
    <rfmt sheetId="1" sqref="O281" start="0" length="0">
      <dxf>
        <fill>
          <patternFill patternType="none">
            <bgColor indexed="65"/>
          </patternFill>
        </fill>
      </dxf>
    </rfmt>
    <rfmt sheetId="1" sqref="O282" start="0" length="0">
      <dxf>
        <fill>
          <patternFill patternType="none">
            <bgColor indexed="65"/>
          </patternFill>
        </fill>
      </dxf>
    </rfmt>
    <rfmt sheetId="1" sqref="O283" start="0" length="0">
      <dxf>
        <fill>
          <patternFill patternType="none">
            <bgColor indexed="65"/>
          </patternFill>
        </fill>
      </dxf>
    </rfmt>
    <rfmt sheetId="1" sqref="O284" start="0" length="0">
      <dxf>
        <fill>
          <patternFill patternType="none">
            <bgColor indexed="65"/>
          </patternFill>
        </fill>
      </dxf>
    </rfmt>
    <rfmt sheetId="1" sqref="O285" start="0" length="0">
      <dxf>
        <fill>
          <patternFill patternType="none">
            <bgColor indexed="65"/>
          </patternFill>
        </fill>
      </dxf>
    </rfmt>
    <rfmt sheetId="1" sqref="O286" start="0" length="0">
      <dxf>
        <fill>
          <patternFill patternType="none">
            <bgColor indexed="65"/>
          </patternFill>
        </fill>
      </dxf>
    </rfmt>
    <rfmt sheetId="1" sqref="O287" start="0" length="0">
      <dxf>
        <fill>
          <patternFill patternType="none">
            <bgColor indexed="65"/>
          </patternFill>
        </fill>
      </dxf>
    </rfmt>
    <rfmt sheetId="1" sqref="O288" start="0" length="0">
      <dxf>
        <fill>
          <patternFill patternType="none">
            <bgColor indexed="65"/>
          </patternFill>
        </fill>
      </dxf>
    </rfmt>
    <rfmt sheetId="1" sqref="O289" start="0" length="0">
      <dxf>
        <fill>
          <patternFill patternType="none">
            <bgColor indexed="65"/>
          </patternFill>
        </fill>
      </dxf>
    </rfmt>
    <rfmt sheetId="1" sqref="O290" start="0" length="0">
      <dxf>
        <fill>
          <patternFill patternType="none">
            <bgColor indexed="65"/>
          </patternFill>
        </fill>
      </dxf>
    </rfmt>
    <rfmt sheetId="1" sqref="O291" start="0" length="0">
      <dxf>
        <fill>
          <patternFill patternType="none">
            <bgColor indexed="65"/>
          </patternFill>
        </fill>
      </dxf>
    </rfmt>
    <rfmt sheetId="1" sqref="O292" start="0" length="0">
      <dxf>
        <fill>
          <patternFill patternType="none">
            <bgColor indexed="65"/>
          </patternFill>
        </fill>
      </dxf>
    </rfmt>
    <rfmt sheetId="1" sqref="O293" start="0" length="0">
      <dxf>
        <fill>
          <patternFill patternType="none">
            <bgColor indexed="65"/>
          </patternFill>
        </fill>
      </dxf>
    </rfmt>
    <rfmt sheetId="1" sqref="O294" start="0" length="0">
      <dxf>
        <fill>
          <patternFill patternType="none">
            <bgColor indexed="65"/>
          </patternFill>
        </fill>
      </dxf>
    </rfmt>
    <rfmt sheetId="1" sqref="O295" start="0" length="0">
      <dxf>
        <fill>
          <patternFill patternType="none">
            <bgColor indexed="65"/>
          </patternFill>
        </fill>
      </dxf>
    </rfmt>
    <rfmt sheetId="1" sqref="O296" start="0" length="0">
      <dxf>
        <fill>
          <patternFill patternType="none">
            <bgColor indexed="65"/>
          </patternFill>
        </fill>
      </dxf>
    </rfmt>
    <rfmt sheetId="1" sqref="O297" start="0" length="0">
      <dxf>
        <fill>
          <patternFill patternType="none">
            <bgColor indexed="65"/>
          </patternFill>
        </fill>
      </dxf>
    </rfmt>
    <rfmt sheetId="1" sqref="O298" start="0" length="0">
      <dxf>
        <fill>
          <patternFill patternType="none">
            <bgColor indexed="65"/>
          </patternFill>
        </fill>
      </dxf>
    </rfmt>
    <rfmt sheetId="1" sqref="O299" start="0" length="0">
      <dxf>
        <fill>
          <patternFill patternType="none">
            <bgColor indexed="65"/>
          </patternFill>
        </fill>
      </dxf>
    </rfmt>
    <rfmt sheetId="1" sqref="O300" start="0" length="0">
      <dxf>
        <fill>
          <patternFill patternType="none">
            <bgColor indexed="65"/>
          </patternFill>
        </fill>
      </dxf>
    </rfmt>
    <rfmt sheetId="1" sqref="O301" start="0" length="0">
      <dxf>
        <fill>
          <patternFill patternType="none">
            <bgColor indexed="65"/>
          </patternFill>
        </fill>
      </dxf>
    </rfmt>
    <rfmt sheetId="1" sqref="O302" start="0" length="0">
      <dxf>
        <fill>
          <patternFill patternType="none">
            <bgColor indexed="65"/>
          </patternFill>
        </fill>
      </dxf>
    </rfmt>
    <rfmt sheetId="1" sqref="O303" start="0" length="0">
      <dxf>
        <fill>
          <patternFill patternType="none">
            <bgColor indexed="65"/>
          </patternFill>
        </fill>
      </dxf>
    </rfmt>
    <rfmt sheetId="1" sqref="O304" start="0" length="0">
      <dxf>
        <fill>
          <patternFill patternType="none">
            <bgColor indexed="65"/>
          </patternFill>
        </fill>
      </dxf>
    </rfmt>
    <rfmt sheetId="1" sqref="O305" start="0" length="0">
      <dxf>
        <fill>
          <patternFill patternType="none">
            <bgColor indexed="65"/>
          </patternFill>
        </fill>
      </dxf>
    </rfmt>
    <rfmt sheetId="1" sqref="O306" start="0" length="0">
      <dxf>
        <fill>
          <patternFill patternType="none">
            <bgColor indexed="65"/>
          </patternFill>
        </fill>
      </dxf>
    </rfmt>
    <rfmt sheetId="1" sqref="O307" start="0" length="0">
      <dxf>
        <fill>
          <patternFill patternType="none">
            <bgColor indexed="65"/>
          </patternFill>
        </fill>
      </dxf>
    </rfmt>
    <rfmt sheetId="1" sqref="O308" start="0" length="0">
      <dxf>
        <fill>
          <patternFill patternType="none">
            <bgColor indexed="65"/>
          </patternFill>
        </fill>
      </dxf>
    </rfmt>
    <rfmt sheetId="1" sqref="O309" start="0" length="0">
      <dxf>
        <fill>
          <patternFill patternType="none">
            <bgColor indexed="65"/>
          </patternFill>
        </fill>
      </dxf>
    </rfmt>
    <rfmt sheetId="1" sqref="O310" start="0" length="0">
      <dxf>
        <fill>
          <patternFill patternType="none">
            <bgColor indexed="65"/>
          </patternFill>
        </fill>
      </dxf>
    </rfmt>
    <rfmt sheetId="1" sqref="O311" start="0" length="0">
      <dxf>
        <fill>
          <patternFill patternType="none">
            <bgColor indexed="65"/>
          </patternFill>
        </fill>
      </dxf>
    </rfmt>
    <rfmt sheetId="1" sqref="O312" start="0" length="0">
      <dxf>
        <fill>
          <patternFill patternType="none">
            <bgColor indexed="65"/>
          </patternFill>
        </fill>
      </dxf>
    </rfmt>
    <rfmt sheetId="1" sqref="O313" start="0" length="0">
      <dxf>
        <fill>
          <patternFill patternType="none">
            <bgColor indexed="65"/>
          </patternFill>
        </fill>
      </dxf>
    </rfmt>
    <rfmt sheetId="1" sqref="O314" start="0" length="0">
      <dxf>
        <fill>
          <patternFill patternType="none">
            <bgColor indexed="65"/>
          </patternFill>
        </fill>
      </dxf>
    </rfmt>
    <rfmt sheetId="1" sqref="O315" start="0" length="0">
      <dxf>
        <fill>
          <patternFill patternType="none">
            <bgColor indexed="65"/>
          </patternFill>
        </fill>
      </dxf>
    </rfmt>
    <rfmt sheetId="1" sqref="O316" start="0" length="0">
      <dxf>
        <fill>
          <patternFill patternType="none">
            <bgColor indexed="65"/>
          </patternFill>
        </fill>
      </dxf>
    </rfmt>
    <rfmt sheetId="1" sqref="O317" start="0" length="0">
      <dxf>
        <fill>
          <patternFill patternType="none">
            <bgColor indexed="65"/>
          </patternFill>
        </fill>
      </dxf>
    </rfmt>
    <rfmt sheetId="1" sqref="O318" start="0" length="0">
      <dxf>
        <fill>
          <patternFill patternType="none">
            <bgColor indexed="65"/>
          </patternFill>
        </fill>
      </dxf>
    </rfmt>
    <rfmt sheetId="1" sqref="O319" start="0" length="0">
      <dxf>
        <fill>
          <patternFill patternType="none">
            <bgColor indexed="65"/>
          </patternFill>
        </fill>
      </dxf>
    </rfmt>
    <rfmt sheetId="1" sqref="O320" start="0" length="0">
      <dxf>
        <fill>
          <patternFill patternType="none">
            <bgColor indexed="65"/>
          </patternFill>
        </fill>
      </dxf>
    </rfmt>
    <rfmt sheetId="1" sqref="O321" start="0" length="0">
      <dxf>
        <fill>
          <patternFill patternType="none">
            <bgColor indexed="65"/>
          </patternFill>
        </fill>
      </dxf>
    </rfmt>
    <rfmt sheetId="1" sqref="O322" start="0" length="0">
      <dxf>
        <fill>
          <patternFill patternType="none">
            <bgColor indexed="65"/>
          </patternFill>
        </fill>
      </dxf>
    </rfmt>
    <rfmt sheetId="1" sqref="O323" start="0" length="0">
      <dxf>
        <fill>
          <patternFill patternType="none">
            <bgColor indexed="65"/>
          </patternFill>
        </fill>
      </dxf>
    </rfmt>
    <rfmt sheetId="1" sqref="O324" start="0" length="0">
      <dxf>
        <fill>
          <patternFill patternType="none">
            <bgColor indexed="65"/>
          </patternFill>
        </fill>
      </dxf>
    </rfmt>
    <rfmt sheetId="1" sqref="O325" start="0" length="0">
      <dxf>
        <fill>
          <patternFill patternType="none">
            <bgColor indexed="65"/>
          </patternFill>
        </fill>
      </dxf>
    </rfmt>
    <rfmt sheetId="1" sqref="O326" start="0" length="0">
      <dxf>
        <fill>
          <patternFill patternType="none">
            <bgColor indexed="65"/>
          </patternFill>
        </fill>
      </dxf>
    </rfmt>
    <rfmt sheetId="1" sqref="O327" start="0" length="0">
      <dxf>
        <fill>
          <patternFill patternType="none">
            <bgColor indexed="65"/>
          </patternFill>
        </fill>
      </dxf>
    </rfmt>
    <rfmt sheetId="1" sqref="O328" start="0" length="0">
      <dxf>
        <fill>
          <patternFill patternType="none">
            <bgColor indexed="65"/>
          </patternFill>
        </fill>
      </dxf>
    </rfmt>
    <rfmt sheetId="1" sqref="O329" start="0" length="0">
      <dxf>
        <fill>
          <patternFill patternType="none">
            <bgColor indexed="65"/>
          </patternFill>
        </fill>
      </dxf>
    </rfmt>
    <rfmt sheetId="1" sqref="O330" start="0" length="0">
      <dxf>
        <fill>
          <patternFill patternType="none">
            <bgColor indexed="65"/>
          </patternFill>
        </fill>
      </dxf>
    </rfmt>
    <rfmt sheetId="1" sqref="O331" start="0" length="0">
      <dxf>
        <fill>
          <patternFill patternType="none">
            <bgColor indexed="65"/>
          </patternFill>
        </fill>
      </dxf>
    </rfmt>
    <rfmt sheetId="1" sqref="O332" start="0" length="0">
      <dxf>
        <fill>
          <patternFill patternType="none">
            <bgColor indexed="65"/>
          </patternFill>
        </fill>
      </dxf>
    </rfmt>
    <rfmt sheetId="1" sqref="O333" start="0" length="0">
      <dxf>
        <fill>
          <patternFill patternType="none">
            <bgColor indexed="65"/>
          </patternFill>
        </fill>
      </dxf>
    </rfmt>
    <rfmt sheetId="1" sqref="O334" start="0" length="0">
      <dxf>
        <fill>
          <patternFill patternType="none">
            <bgColor indexed="65"/>
          </patternFill>
        </fill>
      </dxf>
    </rfmt>
    <rfmt sheetId="1" sqref="O335" start="0" length="0">
      <dxf>
        <fill>
          <patternFill patternType="none">
            <bgColor indexed="65"/>
          </patternFill>
        </fill>
      </dxf>
    </rfmt>
    <rfmt sheetId="1" sqref="O336" start="0" length="0">
      <dxf>
        <fill>
          <patternFill patternType="none">
            <bgColor indexed="65"/>
          </patternFill>
        </fill>
      </dxf>
    </rfmt>
    <rfmt sheetId="1" sqref="O337" start="0" length="0">
      <dxf>
        <fill>
          <patternFill patternType="none">
            <bgColor indexed="65"/>
          </patternFill>
        </fill>
      </dxf>
    </rfmt>
    <rfmt sheetId="1" sqref="O338" start="0" length="0">
      <dxf>
        <fill>
          <patternFill patternType="none">
            <bgColor indexed="65"/>
          </patternFill>
        </fill>
      </dxf>
    </rfmt>
    <rfmt sheetId="1" sqref="O339" start="0" length="0">
      <dxf>
        <fill>
          <patternFill patternType="none">
            <bgColor indexed="65"/>
          </patternFill>
        </fill>
      </dxf>
    </rfmt>
    <rfmt sheetId="1" sqref="O340" start="0" length="0">
      <dxf>
        <fill>
          <patternFill patternType="none">
            <bgColor indexed="65"/>
          </patternFill>
        </fill>
      </dxf>
    </rfmt>
    <rfmt sheetId="1" sqref="O341" start="0" length="0">
      <dxf>
        <fill>
          <patternFill patternType="none">
            <bgColor indexed="65"/>
          </patternFill>
        </fill>
      </dxf>
    </rfmt>
    <rfmt sheetId="1" sqref="O342" start="0" length="0">
      <dxf>
        <fill>
          <patternFill patternType="none">
            <bgColor indexed="65"/>
          </patternFill>
        </fill>
      </dxf>
    </rfmt>
    <rfmt sheetId="1" sqref="O343" start="0" length="0">
      <dxf>
        <fill>
          <patternFill patternType="none">
            <bgColor indexed="65"/>
          </patternFill>
        </fill>
      </dxf>
    </rfmt>
    <rfmt sheetId="1" sqref="O344" start="0" length="0">
      <dxf>
        <fill>
          <patternFill patternType="none">
            <bgColor indexed="65"/>
          </patternFill>
        </fill>
      </dxf>
    </rfmt>
    <rfmt sheetId="1" sqref="O345" start="0" length="0">
      <dxf>
        <fill>
          <patternFill patternType="none">
            <bgColor indexed="65"/>
          </patternFill>
        </fill>
      </dxf>
    </rfmt>
    <rfmt sheetId="1" sqref="O346" start="0" length="0">
      <dxf>
        <fill>
          <patternFill patternType="none">
            <bgColor indexed="65"/>
          </patternFill>
        </fill>
      </dxf>
    </rfmt>
    <rfmt sheetId="1" sqref="O347" start="0" length="0">
      <dxf>
        <fill>
          <patternFill patternType="none">
            <bgColor indexed="65"/>
          </patternFill>
        </fill>
      </dxf>
    </rfmt>
    <rfmt sheetId="1" sqref="O348" start="0" length="0">
      <dxf>
        <fill>
          <patternFill patternType="none">
            <bgColor indexed="65"/>
          </patternFill>
        </fill>
      </dxf>
    </rfmt>
    <rfmt sheetId="1" sqref="O349" start="0" length="0">
      <dxf>
        <fill>
          <patternFill patternType="none">
            <bgColor indexed="65"/>
          </patternFill>
        </fill>
      </dxf>
    </rfmt>
    <rfmt sheetId="1" sqref="O350" start="0" length="0">
      <dxf>
        <fill>
          <patternFill patternType="none">
            <bgColor indexed="65"/>
          </patternFill>
        </fill>
      </dxf>
    </rfmt>
    <rfmt sheetId="1" sqref="O351" start="0" length="0">
      <dxf>
        <fill>
          <patternFill patternType="none">
            <bgColor indexed="65"/>
          </patternFill>
        </fill>
      </dxf>
    </rfmt>
    <rfmt sheetId="1" sqref="O352" start="0" length="0">
      <dxf>
        <fill>
          <patternFill patternType="none">
            <bgColor indexed="65"/>
          </patternFill>
        </fill>
      </dxf>
    </rfmt>
    <rfmt sheetId="1" sqref="O353" start="0" length="0">
      <dxf>
        <fill>
          <patternFill patternType="none">
            <bgColor indexed="65"/>
          </patternFill>
        </fill>
      </dxf>
    </rfmt>
    <rfmt sheetId="1" sqref="O354" start="0" length="0">
      <dxf>
        <fill>
          <patternFill patternType="none">
            <bgColor indexed="65"/>
          </patternFill>
        </fill>
      </dxf>
    </rfmt>
    <rfmt sheetId="1" sqref="O355" start="0" length="0">
      <dxf>
        <fill>
          <patternFill patternType="none">
            <bgColor indexed="65"/>
          </patternFill>
        </fill>
      </dxf>
    </rfmt>
    <rfmt sheetId="1" sqref="O356" start="0" length="0">
      <dxf>
        <fill>
          <patternFill patternType="none">
            <bgColor indexed="65"/>
          </patternFill>
        </fill>
      </dxf>
    </rfmt>
    <rfmt sheetId="1" sqref="O357" start="0" length="0">
      <dxf>
        <fill>
          <patternFill patternType="none">
            <bgColor indexed="65"/>
          </patternFill>
        </fill>
      </dxf>
    </rfmt>
    <rfmt sheetId="1" sqref="O358" start="0" length="0">
      <dxf>
        <fill>
          <patternFill patternType="none">
            <bgColor indexed="65"/>
          </patternFill>
        </fill>
      </dxf>
    </rfmt>
    <rfmt sheetId="1" sqref="O359" start="0" length="0">
      <dxf>
        <fill>
          <patternFill patternType="none">
            <bgColor indexed="65"/>
          </patternFill>
        </fill>
      </dxf>
    </rfmt>
    <rfmt sheetId="1" sqref="O360" start="0" length="0">
      <dxf>
        <fill>
          <patternFill patternType="none">
            <bgColor indexed="65"/>
          </patternFill>
        </fill>
      </dxf>
    </rfmt>
    <rfmt sheetId="1" sqref="O361" start="0" length="0">
      <dxf>
        <fill>
          <patternFill patternType="none">
            <bgColor indexed="65"/>
          </patternFill>
        </fill>
      </dxf>
    </rfmt>
    <rfmt sheetId="1" sqref="O362" start="0" length="0">
      <dxf>
        <fill>
          <patternFill patternType="none">
            <bgColor indexed="65"/>
          </patternFill>
        </fill>
      </dxf>
    </rfmt>
    <rfmt sheetId="1" sqref="O363" start="0" length="0">
      <dxf>
        <fill>
          <patternFill patternType="none">
            <bgColor indexed="65"/>
          </patternFill>
        </fill>
      </dxf>
    </rfmt>
    <rfmt sheetId="1" sqref="O364" start="0" length="0">
      <dxf>
        <fill>
          <patternFill patternType="none">
            <bgColor indexed="65"/>
          </patternFill>
        </fill>
      </dxf>
    </rfmt>
    <rfmt sheetId="1" sqref="O365" start="0" length="0">
      <dxf>
        <fill>
          <patternFill patternType="none">
            <bgColor indexed="65"/>
          </patternFill>
        </fill>
      </dxf>
    </rfmt>
    <rfmt sheetId="1" sqref="O366" start="0" length="0">
      <dxf>
        <fill>
          <patternFill patternType="none">
            <bgColor indexed="65"/>
          </patternFill>
        </fill>
      </dxf>
    </rfmt>
    <rfmt sheetId="1" sqref="O367" start="0" length="0">
      <dxf>
        <fill>
          <patternFill patternType="none">
            <bgColor indexed="65"/>
          </patternFill>
        </fill>
      </dxf>
    </rfmt>
    <rfmt sheetId="1" sqref="O368" start="0" length="0">
      <dxf>
        <fill>
          <patternFill patternType="none">
            <bgColor indexed="65"/>
          </patternFill>
        </fill>
      </dxf>
    </rfmt>
    <rfmt sheetId="1" sqref="O369" start="0" length="0">
      <dxf>
        <fill>
          <patternFill patternType="none">
            <bgColor indexed="65"/>
          </patternFill>
        </fill>
      </dxf>
    </rfmt>
    <rfmt sheetId="1" sqref="O370" start="0" length="0">
      <dxf>
        <fill>
          <patternFill patternType="none">
            <bgColor indexed="65"/>
          </patternFill>
        </fill>
      </dxf>
    </rfmt>
    <rfmt sheetId="1" sqref="O371" start="0" length="0">
      <dxf>
        <fill>
          <patternFill patternType="none">
            <bgColor indexed="65"/>
          </patternFill>
        </fill>
      </dxf>
    </rfmt>
    <rfmt sheetId="1" sqref="O372" start="0" length="0">
      <dxf>
        <fill>
          <patternFill patternType="none">
            <bgColor indexed="65"/>
          </patternFill>
        </fill>
      </dxf>
    </rfmt>
    <rfmt sheetId="1" sqref="O373" start="0" length="0">
      <dxf>
        <fill>
          <patternFill patternType="none">
            <bgColor indexed="65"/>
          </patternFill>
        </fill>
      </dxf>
    </rfmt>
    <rfmt sheetId="1" sqref="O374" start="0" length="0">
      <dxf>
        <fill>
          <patternFill patternType="none">
            <bgColor indexed="65"/>
          </patternFill>
        </fill>
      </dxf>
    </rfmt>
    <rfmt sheetId="1" sqref="O375" start="0" length="0">
      <dxf>
        <fill>
          <patternFill patternType="none">
            <bgColor indexed="65"/>
          </patternFill>
        </fill>
      </dxf>
    </rfmt>
    <rfmt sheetId="1" sqref="O376" start="0" length="0">
      <dxf>
        <fill>
          <patternFill patternType="none">
            <bgColor indexed="65"/>
          </patternFill>
        </fill>
      </dxf>
    </rfmt>
    <rfmt sheetId="1" sqref="O377" start="0" length="0">
      <dxf>
        <fill>
          <patternFill patternType="none">
            <bgColor indexed="65"/>
          </patternFill>
        </fill>
      </dxf>
    </rfmt>
    <rfmt sheetId="1" sqref="O378" start="0" length="0">
      <dxf>
        <fill>
          <patternFill patternType="none">
            <bgColor indexed="65"/>
          </patternFill>
        </fill>
      </dxf>
    </rfmt>
    <rfmt sheetId="1" sqref="O379" start="0" length="0">
      <dxf>
        <fill>
          <patternFill patternType="none">
            <bgColor indexed="65"/>
          </patternFill>
        </fill>
      </dxf>
    </rfmt>
    <rfmt sheetId="1" sqref="O380" start="0" length="0">
      <dxf>
        <fill>
          <patternFill patternType="none">
            <bgColor indexed="65"/>
          </patternFill>
        </fill>
      </dxf>
    </rfmt>
    <rfmt sheetId="1" sqref="O381" start="0" length="0">
      <dxf>
        <fill>
          <patternFill patternType="none">
            <bgColor indexed="65"/>
          </patternFill>
        </fill>
      </dxf>
    </rfmt>
    <rfmt sheetId="1" sqref="O382" start="0" length="0">
      <dxf>
        <fill>
          <patternFill patternType="none">
            <bgColor indexed="65"/>
          </patternFill>
        </fill>
      </dxf>
    </rfmt>
    <rfmt sheetId="1" sqref="O383" start="0" length="0">
      <dxf>
        <fill>
          <patternFill patternType="none">
            <bgColor indexed="65"/>
          </patternFill>
        </fill>
      </dxf>
    </rfmt>
    <rfmt sheetId="1" sqref="O384" start="0" length="0">
      <dxf>
        <fill>
          <patternFill patternType="none">
            <bgColor indexed="65"/>
          </patternFill>
        </fill>
      </dxf>
    </rfmt>
    <rfmt sheetId="1" sqref="O385" start="0" length="0">
      <dxf>
        <fill>
          <patternFill patternType="none">
            <bgColor indexed="65"/>
          </patternFill>
        </fill>
      </dxf>
    </rfmt>
    <rfmt sheetId="1" sqref="O386" start="0" length="0">
      <dxf>
        <fill>
          <patternFill patternType="none">
            <bgColor indexed="65"/>
          </patternFill>
        </fill>
      </dxf>
    </rfmt>
    <rfmt sheetId="1" sqref="O387" start="0" length="0">
      <dxf>
        <fill>
          <patternFill patternType="none">
            <bgColor indexed="65"/>
          </patternFill>
        </fill>
      </dxf>
    </rfmt>
    <rfmt sheetId="1" sqref="O388" start="0" length="0">
      <dxf>
        <fill>
          <patternFill patternType="none">
            <bgColor indexed="65"/>
          </patternFill>
        </fill>
      </dxf>
    </rfmt>
    <rfmt sheetId="1" sqref="O389" start="0" length="0">
      <dxf>
        <fill>
          <patternFill patternType="none">
            <bgColor indexed="65"/>
          </patternFill>
        </fill>
      </dxf>
    </rfmt>
    <rfmt sheetId="1" sqref="O390" start="0" length="0">
      <dxf>
        <fill>
          <patternFill patternType="none">
            <bgColor indexed="65"/>
          </patternFill>
        </fill>
      </dxf>
    </rfmt>
    <rfmt sheetId="1" sqref="O391" start="0" length="0">
      <dxf>
        <fill>
          <patternFill patternType="none">
            <bgColor indexed="65"/>
          </patternFill>
        </fill>
      </dxf>
    </rfmt>
    <rfmt sheetId="1" sqref="O392" start="0" length="0">
      <dxf>
        <fill>
          <patternFill patternType="none">
            <bgColor indexed="65"/>
          </patternFill>
        </fill>
      </dxf>
    </rfmt>
    <rfmt sheetId="1" sqref="O393" start="0" length="0">
      <dxf>
        <fill>
          <patternFill patternType="none">
            <bgColor indexed="65"/>
          </patternFill>
        </fill>
      </dxf>
    </rfmt>
    <rfmt sheetId="1" sqref="O394" start="0" length="0">
      <dxf>
        <fill>
          <patternFill patternType="none">
            <bgColor indexed="65"/>
          </patternFill>
        </fill>
      </dxf>
    </rfmt>
    <rfmt sheetId="1" sqref="O395" start="0" length="0">
      <dxf>
        <fill>
          <patternFill patternType="none">
            <bgColor indexed="65"/>
          </patternFill>
        </fill>
      </dxf>
    </rfmt>
    <rfmt sheetId="1" sqref="O396" start="0" length="0">
      <dxf>
        <fill>
          <patternFill patternType="none">
            <bgColor indexed="65"/>
          </patternFill>
        </fill>
      </dxf>
    </rfmt>
    <rfmt sheetId="1" sqref="O397" start="0" length="0">
      <dxf>
        <fill>
          <patternFill patternType="none">
            <bgColor indexed="65"/>
          </patternFill>
        </fill>
      </dxf>
    </rfmt>
    <rfmt sheetId="1" sqref="O398" start="0" length="0">
      <dxf>
        <fill>
          <patternFill patternType="none">
            <bgColor indexed="65"/>
          </patternFill>
        </fill>
      </dxf>
    </rfmt>
    <rfmt sheetId="1" sqref="O399" start="0" length="0">
      <dxf>
        <fill>
          <patternFill patternType="none">
            <bgColor indexed="65"/>
          </patternFill>
        </fill>
      </dxf>
    </rfmt>
    <rfmt sheetId="1" sqref="O400" start="0" length="0">
      <dxf>
        <fill>
          <patternFill patternType="none">
            <bgColor indexed="65"/>
          </patternFill>
        </fill>
      </dxf>
    </rfmt>
    <rfmt sheetId="1" sqref="O401" start="0" length="0">
      <dxf>
        <fill>
          <patternFill patternType="none">
            <bgColor indexed="65"/>
          </patternFill>
        </fill>
      </dxf>
    </rfmt>
    <rfmt sheetId="1" sqref="O402" start="0" length="0">
      <dxf>
        <fill>
          <patternFill patternType="none">
            <bgColor indexed="65"/>
          </patternFill>
        </fill>
      </dxf>
    </rfmt>
    <rfmt sheetId="1" sqref="O403" start="0" length="0">
      <dxf>
        <fill>
          <patternFill patternType="none">
            <bgColor indexed="65"/>
          </patternFill>
        </fill>
      </dxf>
    </rfmt>
    <rfmt sheetId="1" sqref="O404" start="0" length="0">
      <dxf>
        <fill>
          <patternFill patternType="none">
            <bgColor indexed="65"/>
          </patternFill>
        </fill>
      </dxf>
    </rfmt>
    <rfmt sheetId="1" sqref="O405" start="0" length="0">
      <dxf>
        <fill>
          <patternFill patternType="none">
            <bgColor indexed="65"/>
          </patternFill>
        </fill>
      </dxf>
    </rfmt>
    <rfmt sheetId="1" sqref="O406" start="0" length="0">
      <dxf>
        <fill>
          <patternFill patternType="none">
            <bgColor indexed="65"/>
          </patternFill>
        </fill>
      </dxf>
    </rfmt>
    <rfmt sheetId="1" sqref="O407" start="0" length="0">
      <dxf>
        <fill>
          <patternFill patternType="none">
            <bgColor indexed="65"/>
          </patternFill>
        </fill>
      </dxf>
    </rfmt>
    <rfmt sheetId="1" sqref="O408" start="0" length="0">
      <dxf>
        <fill>
          <patternFill patternType="none">
            <bgColor indexed="65"/>
          </patternFill>
        </fill>
      </dxf>
    </rfmt>
    <rfmt sheetId="1" sqref="O409" start="0" length="0">
      <dxf>
        <fill>
          <patternFill patternType="none">
            <bgColor indexed="65"/>
          </patternFill>
        </fill>
      </dxf>
    </rfmt>
    <rfmt sheetId="1" sqref="O410" start="0" length="0">
      <dxf>
        <fill>
          <patternFill patternType="none">
            <bgColor indexed="65"/>
          </patternFill>
        </fill>
      </dxf>
    </rfmt>
    <rfmt sheetId="1" sqref="O411" start="0" length="0">
      <dxf>
        <fill>
          <patternFill patternType="none">
            <bgColor indexed="65"/>
          </patternFill>
        </fill>
      </dxf>
    </rfmt>
    <rfmt sheetId="1" sqref="O412" start="0" length="0">
      <dxf>
        <fill>
          <patternFill patternType="none">
            <bgColor indexed="65"/>
          </patternFill>
        </fill>
      </dxf>
    </rfmt>
    <rfmt sheetId="1" sqref="O413" start="0" length="0">
      <dxf>
        <fill>
          <patternFill patternType="none">
            <bgColor indexed="65"/>
          </patternFill>
        </fill>
      </dxf>
    </rfmt>
    <rfmt sheetId="1" sqref="O414" start="0" length="0">
      <dxf>
        <fill>
          <patternFill patternType="none">
            <bgColor indexed="65"/>
          </patternFill>
        </fill>
      </dxf>
    </rfmt>
    <rfmt sheetId="1" sqref="O415" start="0" length="0">
      <dxf>
        <fill>
          <patternFill patternType="none">
            <bgColor indexed="65"/>
          </patternFill>
        </fill>
      </dxf>
    </rfmt>
    <rfmt sheetId="1" sqref="O416" start="0" length="0">
      <dxf>
        <fill>
          <patternFill patternType="none">
            <bgColor indexed="65"/>
          </patternFill>
        </fill>
      </dxf>
    </rfmt>
    <rfmt sheetId="1" sqref="O417" start="0" length="0">
      <dxf>
        <fill>
          <patternFill patternType="none">
            <bgColor indexed="65"/>
          </patternFill>
        </fill>
      </dxf>
    </rfmt>
    <rfmt sheetId="1" sqref="O418" start="0" length="0">
      <dxf>
        <fill>
          <patternFill patternType="none">
            <bgColor indexed="65"/>
          </patternFill>
        </fill>
      </dxf>
    </rfmt>
    <rfmt sheetId="1" sqref="O419" start="0" length="0">
      <dxf>
        <fill>
          <patternFill patternType="none">
            <bgColor indexed="65"/>
          </patternFill>
        </fill>
      </dxf>
    </rfmt>
    <rfmt sheetId="1" sqref="O420" start="0" length="0">
      <dxf>
        <fill>
          <patternFill patternType="none">
            <bgColor indexed="65"/>
          </patternFill>
        </fill>
      </dxf>
    </rfmt>
    <rfmt sheetId="1" sqref="O421" start="0" length="0">
      <dxf>
        <fill>
          <patternFill patternType="none">
            <bgColor indexed="65"/>
          </patternFill>
        </fill>
      </dxf>
    </rfmt>
    <rfmt sheetId="1" sqref="O422" start="0" length="0">
      <dxf>
        <fill>
          <patternFill patternType="none">
            <bgColor indexed="65"/>
          </patternFill>
        </fill>
      </dxf>
    </rfmt>
    <rfmt sheetId="1" sqref="O423" start="0" length="0">
      <dxf>
        <fill>
          <patternFill patternType="none">
            <bgColor indexed="65"/>
          </patternFill>
        </fill>
      </dxf>
    </rfmt>
    <rfmt sheetId="1" sqref="O424" start="0" length="0">
      <dxf>
        <fill>
          <patternFill patternType="none">
            <bgColor indexed="65"/>
          </patternFill>
        </fill>
      </dxf>
    </rfmt>
    <rfmt sheetId="1" sqref="O425" start="0" length="0">
      <dxf>
        <fill>
          <patternFill patternType="none">
            <bgColor indexed="65"/>
          </patternFill>
        </fill>
      </dxf>
    </rfmt>
    <rfmt sheetId="1" sqref="O426" start="0" length="0">
      <dxf>
        <fill>
          <patternFill patternType="none">
            <bgColor indexed="65"/>
          </patternFill>
        </fill>
      </dxf>
    </rfmt>
    <rfmt sheetId="1" sqref="O427" start="0" length="0">
      <dxf>
        <fill>
          <patternFill patternType="none">
            <bgColor indexed="65"/>
          </patternFill>
        </fill>
      </dxf>
    </rfmt>
    <rfmt sheetId="1" sqref="O428" start="0" length="0">
      <dxf>
        <fill>
          <patternFill patternType="none">
            <bgColor indexed="65"/>
          </patternFill>
        </fill>
      </dxf>
    </rfmt>
    <rfmt sheetId="1" sqref="O429" start="0" length="0">
      <dxf>
        <fill>
          <patternFill patternType="none">
            <bgColor indexed="65"/>
          </patternFill>
        </fill>
      </dxf>
    </rfmt>
    <rfmt sheetId="1" sqref="O430" start="0" length="0">
      <dxf>
        <fill>
          <patternFill patternType="none">
            <bgColor indexed="65"/>
          </patternFill>
        </fill>
      </dxf>
    </rfmt>
    <rfmt sheetId="1" sqref="O431" start="0" length="0">
      <dxf>
        <fill>
          <patternFill patternType="none">
            <bgColor indexed="65"/>
          </patternFill>
        </fill>
      </dxf>
    </rfmt>
    <rfmt sheetId="1" sqref="O432" start="0" length="0">
      <dxf>
        <fill>
          <patternFill patternType="none">
            <bgColor indexed="65"/>
          </patternFill>
        </fill>
      </dxf>
    </rfmt>
    <rfmt sheetId="1" sqref="O433" start="0" length="0">
      <dxf>
        <fill>
          <patternFill patternType="none">
            <bgColor indexed="65"/>
          </patternFill>
        </fill>
      </dxf>
    </rfmt>
    <rfmt sheetId="1" sqref="O434" start="0" length="0">
      <dxf>
        <fill>
          <patternFill patternType="none">
            <bgColor indexed="65"/>
          </patternFill>
        </fill>
      </dxf>
    </rfmt>
    <rfmt sheetId="1" sqref="O435" start="0" length="0">
      <dxf>
        <fill>
          <patternFill patternType="none">
            <bgColor indexed="65"/>
          </patternFill>
        </fill>
      </dxf>
    </rfmt>
    <rfmt sheetId="1" sqref="O436" start="0" length="0">
      <dxf>
        <fill>
          <patternFill patternType="none">
            <bgColor indexed="65"/>
          </patternFill>
        </fill>
      </dxf>
    </rfmt>
    <rfmt sheetId="1" sqref="O437" start="0" length="0">
      <dxf>
        <fill>
          <patternFill patternType="none">
            <bgColor indexed="65"/>
          </patternFill>
        </fill>
      </dxf>
    </rfmt>
    <rfmt sheetId="1" sqref="O438" start="0" length="0">
      <dxf>
        <fill>
          <patternFill patternType="none">
            <bgColor indexed="65"/>
          </patternFill>
        </fill>
      </dxf>
    </rfmt>
    <rfmt sheetId="1" sqref="O439" start="0" length="0">
      <dxf>
        <fill>
          <patternFill patternType="none">
            <bgColor indexed="65"/>
          </patternFill>
        </fill>
      </dxf>
    </rfmt>
    <rfmt sheetId="1" sqref="O440" start="0" length="0">
      <dxf>
        <fill>
          <patternFill patternType="none">
            <bgColor indexed="65"/>
          </patternFill>
        </fill>
      </dxf>
    </rfmt>
    <rfmt sheetId="1" sqref="O441" start="0" length="0">
      <dxf>
        <fill>
          <patternFill patternType="none">
            <bgColor indexed="65"/>
          </patternFill>
        </fill>
      </dxf>
    </rfmt>
    <rfmt sheetId="1" sqref="O442" start="0" length="0">
      <dxf>
        <fill>
          <patternFill patternType="none">
            <bgColor indexed="65"/>
          </patternFill>
        </fill>
      </dxf>
    </rfmt>
    <rfmt sheetId="1" sqref="O443" start="0" length="0">
      <dxf>
        <fill>
          <patternFill patternType="none">
            <bgColor indexed="65"/>
          </patternFill>
        </fill>
      </dxf>
    </rfmt>
    <rfmt sheetId="1" sqref="O444" start="0" length="0">
      <dxf>
        <fill>
          <patternFill patternType="none">
            <bgColor indexed="65"/>
          </patternFill>
        </fill>
      </dxf>
    </rfmt>
    <rfmt sheetId="1" sqref="O445" start="0" length="0">
      <dxf>
        <fill>
          <patternFill patternType="none">
            <bgColor indexed="65"/>
          </patternFill>
        </fill>
      </dxf>
    </rfmt>
    <rfmt sheetId="1" sqref="O446" start="0" length="0">
      <dxf>
        <fill>
          <patternFill patternType="none">
            <bgColor indexed="65"/>
          </patternFill>
        </fill>
      </dxf>
    </rfmt>
    <rfmt sheetId="1" sqref="O447" start="0" length="0">
      <dxf>
        <fill>
          <patternFill patternType="none">
            <bgColor indexed="65"/>
          </patternFill>
        </fill>
      </dxf>
    </rfmt>
    <rfmt sheetId="1" sqref="O448" start="0" length="0">
      <dxf>
        <fill>
          <patternFill patternType="none">
            <bgColor indexed="65"/>
          </patternFill>
        </fill>
      </dxf>
    </rfmt>
    <rfmt sheetId="1" sqref="O449" start="0" length="0">
      <dxf>
        <fill>
          <patternFill patternType="none">
            <bgColor indexed="65"/>
          </patternFill>
        </fill>
      </dxf>
    </rfmt>
    <rfmt sheetId="1" sqref="O450" start="0" length="0">
      <dxf>
        <fill>
          <patternFill patternType="none">
            <bgColor indexed="65"/>
          </patternFill>
        </fill>
      </dxf>
    </rfmt>
    <rfmt sheetId="1" sqref="O451" start="0" length="0">
      <dxf>
        <fill>
          <patternFill patternType="none">
            <bgColor indexed="65"/>
          </patternFill>
        </fill>
      </dxf>
    </rfmt>
    <rfmt sheetId="1" sqref="O452" start="0" length="0">
      <dxf>
        <fill>
          <patternFill patternType="none">
            <bgColor indexed="65"/>
          </patternFill>
        </fill>
      </dxf>
    </rfmt>
    <rfmt sheetId="1" sqref="O453" start="0" length="0">
      <dxf>
        <fill>
          <patternFill patternType="none">
            <bgColor indexed="65"/>
          </patternFill>
        </fill>
      </dxf>
    </rfmt>
    <rfmt sheetId="1" sqref="O454" start="0" length="0">
      <dxf>
        <fill>
          <patternFill patternType="none">
            <bgColor indexed="65"/>
          </patternFill>
        </fill>
      </dxf>
    </rfmt>
    <rfmt sheetId="1" sqref="O455" start="0" length="0">
      <dxf>
        <fill>
          <patternFill patternType="none">
            <bgColor indexed="65"/>
          </patternFill>
        </fill>
      </dxf>
    </rfmt>
    <rfmt sheetId="1" sqref="O456" start="0" length="0">
      <dxf>
        <fill>
          <patternFill patternType="none">
            <bgColor indexed="65"/>
          </patternFill>
        </fill>
      </dxf>
    </rfmt>
    <rfmt sheetId="1" sqref="O457" start="0" length="0">
      <dxf>
        <fill>
          <patternFill patternType="none">
            <bgColor indexed="65"/>
          </patternFill>
        </fill>
      </dxf>
    </rfmt>
    <rfmt sheetId="1" sqref="O458" start="0" length="0">
      <dxf>
        <fill>
          <patternFill patternType="none">
            <bgColor indexed="65"/>
          </patternFill>
        </fill>
      </dxf>
    </rfmt>
    <rfmt sheetId="1" sqref="O459" start="0" length="0">
      <dxf>
        <fill>
          <patternFill patternType="none">
            <bgColor indexed="65"/>
          </patternFill>
        </fill>
      </dxf>
    </rfmt>
    <rfmt sheetId="1" sqref="O460" start="0" length="0">
      <dxf>
        <fill>
          <patternFill patternType="none">
            <bgColor indexed="65"/>
          </patternFill>
        </fill>
      </dxf>
    </rfmt>
    <rfmt sheetId="1" sqref="O461" start="0" length="0">
      <dxf>
        <fill>
          <patternFill patternType="none">
            <bgColor indexed="65"/>
          </patternFill>
        </fill>
      </dxf>
    </rfmt>
    <rfmt sheetId="1" sqref="O462" start="0" length="0">
      <dxf>
        <fill>
          <patternFill patternType="none">
            <bgColor indexed="65"/>
          </patternFill>
        </fill>
      </dxf>
    </rfmt>
    <rfmt sheetId="1" sqref="O463" start="0" length="0">
      <dxf>
        <fill>
          <patternFill patternType="none">
            <bgColor indexed="65"/>
          </patternFill>
        </fill>
      </dxf>
    </rfmt>
    <rfmt sheetId="1" sqref="O464" start="0" length="0">
      <dxf>
        <fill>
          <patternFill patternType="none">
            <bgColor indexed="65"/>
          </patternFill>
        </fill>
      </dxf>
    </rfmt>
    <rfmt sheetId="1" sqref="O465" start="0" length="0">
      <dxf>
        <fill>
          <patternFill patternType="none">
            <bgColor indexed="65"/>
          </patternFill>
        </fill>
      </dxf>
    </rfmt>
    <rfmt sheetId="1" sqref="O466" start="0" length="0">
      <dxf>
        <fill>
          <patternFill patternType="none">
            <bgColor indexed="65"/>
          </patternFill>
        </fill>
      </dxf>
    </rfmt>
    <rfmt sheetId="1" sqref="O467" start="0" length="0">
      <dxf>
        <fill>
          <patternFill patternType="none">
            <bgColor indexed="65"/>
          </patternFill>
        </fill>
      </dxf>
    </rfmt>
    <rfmt sheetId="1" sqref="O468" start="0" length="0">
      <dxf>
        <fill>
          <patternFill patternType="none">
            <bgColor indexed="65"/>
          </patternFill>
        </fill>
      </dxf>
    </rfmt>
    <rfmt sheetId="1" sqref="O469" start="0" length="0">
      <dxf>
        <fill>
          <patternFill patternType="none">
            <bgColor indexed="65"/>
          </patternFill>
        </fill>
      </dxf>
    </rfmt>
    <rfmt sheetId="1" sqref="O470" start="0" length="0">
      <dxf>
        <fill>
          <patternFill patternType="none">
            <bgColor indexed="65"/>
          </patternFill>
        </fill>
      </dxf>
    </rfmt>
    <rfmt sheetId="1" sqref="O471" start="0" length="0">
      <dxf>
        <fill>
          <patternFill patternType="none">
            <bgColor indexed="65"/>
          </patternFill>
        </fill>
      </dxf>
    </rfmt>
    <rfmt sheetId="1" sqref="O472" start="0" length="0">
      <dxf>
        <fill>
          <patternFill patternType="none">
            <bgColor indexed="65"/>
          </patternFill>
        </fill>
      </dxf>
    </rfmt>
    <rfmt sheetId="1" sqref="O473" start="0" length="0">
      <dxf>
        <fill>
          <patternFill patternType="none">
            <bgColor indexed="65"/>
          </patternFill>
        </fill>
      </dxf>
    </rfmt>
    <rfmt sheetId="1" sqref="O474" start="0" length="0">
      <dxf>
        <fill>
          <patternFill patternType="none">
            <bgColor indexed="65"/>
          </patternFill>
        </fill>
      </dxf>
    </rfmt>
    <rfmt sheetId="1" sqref="O475" start="0" length="0">
      <dxf>
        <fill>
          <patternFill patternType="none">
            <bgColor indexed="65"/>
          </patternFill>
        </fill>
      </dxf>
    </rfmt>
    <rfmt sheetId="1" sqref="O476" start="0" length="0">
      <dxf>
        <fill>
          <patternFill patternType="none">
            <bgColor indexed="65"/>
          </patternFill>
        </fill>
      </dxf>
    </rfmt>
    <rfmt sheetId="1" sqref="O477" start="0" length="0">
      <dxf>
        <fill>
          <patternFill patternType="none">
            <bgColor indexed="65"/>
          </patternFill>
        </fill>
      </dxf>
    </rfmt>
    <rfmt sheetId="1" sqref="O478" start="0" length="0">
      <dxf>
        <fill>
          <patternFill patternType="none">
            <bgColor indexed="65"/>
          </patternFill>
        </fill>
      </dxf>
    </rfmt>
    <rfmt sheetId="1" sqref="O479" start="0" length="0">
      <dxf>
        <fill>
          <patternFill patternType="none">
            <bgColor indexed="65"/>
          </patternFill>
        </fill>
      </dxf>
    </rfmt>
    <rfmt sheetId="1" sqref="O480" start="0" length="0">
      <dxf>
        <fill>
          <patternFill patternType="none">
            <bgColor indexed="65"/>
          </patternFill>
        </fill>
      </dxf>
    </rfmt>
    <rfmt sheetId="1" sqref="O481" start="0" length="0">
      <dxf>
        <fill>
          <patternFill patternType="none">
            <bgColor indexed="65"/>
          </patternFill>
        </fill>
      </dxf>
    </rfmt>
    <rfmt sheetId="1" sqref="O482" start="0" length="0">
      <dxf>
        <fill>
          <patternFill patternType="none">
            <bgColor indexed="65"/>
          </patternFill>
        </fill>
      </dxf>
    </rfmt>
    <rfmt sheetId="1" sqref="O483" start="0" length="0">
      <dxf>
        <fill>
          <patternFill patternType="none">
            <bgColor indexed="65"/>
          </patternFill>
        </fill>
      </dxf>
    </rfmt>
    <rfmt sheetId="1" sqref="O484" start="0" length="0">
      <dxf>
        <fill>
          <patternFill patternType="none">
            <bgColor indexed="65"/>
          </patternFill>
        </fill>
      </dxf>
    </rfmt>
    <rfmt sheetId="1" sqref="O485" start="0" length="0">
      <dxf>
        <fill>
          <patternFill patternType="none">
            <bgColor indexed="65"/>
          </patternFill>
        </fill>
      </dxf>
    </rfmt>
    <rfmt sheetId="1" sqref="O486" start="0" length="0">
      <dxf>
        <fill>
          <patternFill patternType="none">
            <bgColor indexed="65"/>
          </patternFill>
        </fill>
      </dxf>
    </rfmt>
    <rfmt sheetId="1" sqref="O487" start="0" length="0">
      <dxf>
        <fill>
          <patternFill patternType="none">
            <bgColor indexed="65"/>
          </patternFill>
        </fill>
      </dxf>
    </rfmt>
    <rfmt sheetId="1" sqref="O488" start="0" length="0">
      <dxf>
        <fill>
          <patternFill patternType="none">
            <bgColor indexed="65"/>
          </patternFill>
        </fill>
      </dxf>
    </rfmt>
    <rfmt sheetId="1" sqref="O489" start="0" length="0">
      <dxf>
        <fill>
          <patternFill patternType="none">
            <bgColor indexed="65"/>
          </patternFill>
        </fill>
      </dxf>
    </rfmt>
    <rfmt sheetId="1" sqref="O490" start="0" length="0">
      <dxf>
        <fill>
          <patternFill patternType="none">
            <bgColor indexed="65"/>
          </patternFill>
        </fill>
      </dxf>
    </rfmt>
    <rfmt sheetId="1" sqref="O491" start="0" length="0">
      <dxf>
        <fill>
          <patternFill patternType="none">
            <bgColor indexed="65"/>
          </patternFill>
        </fill>
      </dxf>
    </rfmt>
    <rfmt sheetId="1" sqref="O492" start="0" length="0">
      <dxf>
        <fill>
          <patternFill patternType="none">
            <bgColor indexed="65"/>
          </patternFill>
        </fill>
      </dxf>
    </rfmt>
    <rfmt sheetId="1" sqref="O493" start="0" length="0">
      <dxf>
        <fill>
          <patternFill patternType="none">
            <bgColor indexed="65"/>
          </patternFill>
        </fill>
      </dxf>
    </rfmt>
    <rfmt sheetId="1" sqref="O494" start="0" length="0">
      <dxf>
        <fill>
          <patternFill patternType="none">
            <bgColor indexed="65"/>
          </patternFill>
        </fill>
      </dxf>
    </rfmt>
    <rfmt sheetId="1" sqref="O495" start="0" length="0">
      <dxf>
        <fill>
          <patternFill patternType="none">
            <bgColor indexed="65"/>
          </patternFill>
        </fill>
      </dxf>
    </rfmt>
    <rfmt sheetId="1" sqref="O496" start="0" length="0">
      <dxf>
        <fill>
          <patternFill patternType="none">
            <bgColor indexed="65"/>
          </patternFill>
        </fill>
      </dxf>
    </rfmt>
    <rfmt sheetId="1" sqref="O497" start="0" length="0">
      <dxf>
        <fill>
          <patternFill patternType="none">
            <bgColor indexed="65"/>
          </patternFill>
        </fill>
      </dxf>
    </rfmt>
  </rrc>
  <rrc rId="7234" sId="1" ref="O1:O1048576" action="deleteCol">
    <undo index="16" exp="area" ref3D="1" dr="$AB$1:$AB$1048576" dn="Z_719BA14C_25AD_45BB_BF9A_D4E59ED1EE2D_.wvu.Cols" sId="1"/>
    <undo index="14" exp="area" ref3D="1" dr="$AA$1:$AA$1048576" dn="Z_719BA14C_25AD_45BB_BF9A_D4E59ED1EE2D_.wvu.Cols" sId="1"/>
    <undo index="12" exp="area" ref3D="1" dr="$X$1:$Y$1048576" dn="Z_719BA14C_25AD_45BB_BF9A_D4E59ED1EE2D_.wvu.Cols" sId="1"/>
    <undo index="10" exp="area" ref3D="1" dr="$V$1:$W$1048576" dn="Z_719BA14C_25AD_45BB_BF9A_D4E59ED1EE2D_.wvu.Cols" sId="1"/>
    <undo index="8" exp="area" ref3D="1" dr="$S$1:$S$1048576" dn="Z_719BA14C_25AD_45BB_BF9A_D4E59ED1EE2D_.wvu.Cols" sId="1"/>
    <undo index="6" exp="area" ref3D="1" dr="$P$1:$P$1048576" dn="Z_719BA14C_25AD_45BB_BF9A_D4E59ED1EE2D_.wvu.Cols" sId="1"/>
    <undo index="6" exp="area" ref3D="1" dr="$S$1:$S$1048576" dn="Z_4A3FB43B_B603_4344_8F01_43240A7F7890_.wvu.Cols" sId="1"/>
    <undo index="4" exp="area" ref3D="1" dr="$X$1:$AA$1048576" dn="Z_12330459_C414_49B6_B009_A9264403A92B_.wvu.Cols" sId="1"/>
    <undo index="2" exp="area" ref3D="1" dr="$O$1:$U$1048576" dn="Z_12330459_C414_49B6_B009_A9264403A92B_.wvu.Cols" sId="1"/>
    <rfmt sheetId="1" xfDxf="1" sqref="O1:O1048576" start="0" length="0">
      <dxf>
        <font>
          <sz val="12"/>
          <color indexed="8"/>
        </font>
        <alignment horizontal="left" vertical="center" wrapText="1" readingOrder="0"/>
      </dxf>
    </rfmt>
    <rcc rId="0" sId="1" s="1" dxf="1">
      <nc r="O1" t="inlineStr">
        <is>
          <t xml:space="preserve">Applicatif - Renseignements complémentaires </t>
        </is>
      </nc>
      <ndxf>
        <font>
          <b/>
          <sz val="12"/>
          <color auto="1"/>
          <name val="Calibri"/>
          <scheme val="minor"/>
        </font>
        <fill>
          <patternFill patternType="solid">
            <bgColor rgb="FF92D050"/>
          </patternFill>
        </fill>
        <alignment horizontal="center" readingOrder="0"/>
        <border outline="0">
          <left style="thin">
            <color indexed="64"/>
          </left>
          <right style="thin">
            <color indexed="64"/>
          </right>
          <top style="thin">
            <color indexed="64"/>
          </top>
          <bottom style="thin">
            <color indexed="64"/>
          </bottom>
        </border>
      </ndxf>
    </rcc>
    <rfmt sheetId="1" sqref="O2" start="0" length="0">
      <dxf>
        <font>
          <b/>
          <sz val="12"/>
          <color auto="1"/>
        </font>
        <border outline="0">
          <left style="thin">
            <color indexed="64"/>
          </left>
          <right style="thin">
            <color indexed="64"/>
          </right>
          <top style="thin">
            <color indexed="64"/>
          </top>
          <bottom style="thin">
            <color indexed="64"/>
          </bottom>
        </border>
      </dxf>
    </rfmt>
    <rcc rId="0" sId="1" dxf="1">
      <nc r="O3" t="inlineStr">
        <is>
          <t xml:space="preserve">
**Financement**
Fonds mutualisés ANFH
**Validité du marché**
2025
**Renseignements complémentaires** 
Les groupes seront mis en place en fonction du nombre d’agents recensés.
</t>
        </is>
      </nc>
      <ndxf>
        <border outline="0">
          <left style="thin">
            <color indexed="64"/>
          </left>
          <right style="thin">
            <color indexed="64"/>
          </right>
          <top style="thin">
            <color indexed="64"/>
          </top>
          <bottom style="thin">
            <color indexed="64"/>
          </bottom>
        </border>
      </ndxf>
    </rcc>
    <rcc rId="0" sId="1" dxf="1">
      <nc r="O13" t="inlineStr">
        <is>
          <t>Les groupes seront mis en place en fonction du nombre d'agents recensés.
**Financement**
Plan Etablissement
**Coût pédagogique**
2200 € par agent pour un groupe de 10 agents
**Validité du marché**
01/01/2024
Ce marché étant un marché multi attributaire, cette formation est également déployée par l'organisme de formation EMS et Convergences</t>
        </is>
      </nc>
      <ndxf>
        <font>
          <sz val="12"/>
          <color auto="1"/>
        </font>
        <border outline="0">
          <left style="thin">
            <color indexed="64"/>
          </left>
          <right style="thin">
            <color indexed="64"/>
          </right>
          <top style="thin">
            <color indexed="64"/>
          </top>
          <bottom style="thin">
            <color indexed="64"/>
          </bottom>
        </border>
      </ndxf>
    </rcc>
    <rcc rId="0" sId="1" dxf="1">
      <nc r="O69" t="inlineStr">
        <is>
          <t>**Financement**
Plan Etablissement
**Coût pédagogique**
170 € par agent pour un groupe de 10 agents
**Dates**
Voir calendrier en annexe
**Validité du marché**
12/07/2022</t>
        </is>
      </nc>
      <ndxf>
        <alignment horizontal="general" readingOrder="0"/>
        <border outline="0">
          <left style="thin">
            <color indexed="64"/>
          </left>
          <right style="thin">
            <color indexed="64"/>
          </right>
          <top style="thin">
            <color indexed="64"/>
          </top>
          <bottom style="thin">
            <color indexed="64"/>
          </bottom>
        </border>
      </ndxf>
    </rcc>
    <rcc rId="0" sId="1" dxf="1">
      <nc r="O79" t="inlineStr">
        <is>
          <t>**Financement**
Plan Etablissement
**Coût pédagogique**
248 € par agent pour un groupe de 10 agents
**Dates**
Voir calendrier en annexe
**Validité du marché**
04/10/2022
**Ce marché étant un marché multi attributaire, cette formation est également déployée par l'organisme de formation GRIEPS.**</t>
        </is>
      </nc>
      <ndxf>
        <font>
          <sz val="12"/>
          <color auto="1"/>
        </font>
        <border outline="0">
          <left style="thin">
            <color indexed="64"/>
          </left>
          <right style="thin">
            <color indexed="64"/>
          </right>
          <top style="thin">
            <color indexed="64"/>
          </top>
          <bottom style="thin">
            <color indexed="64"/>
          </bottom>
        </border>
      </ndxf>
    </rcc>
    <rcc rId="0" sId="1" dxf="1">
      <nc r="O82" t="inlineStr">
        <is>
          <t>**Financement**
Plan Etablissement
**Coût pédagogique**
350 € par agent pour un groupe de 10 agents
**Dates**
Voir calendrier en annexe
**Validité du marché**
13/07/2022</t>
        </is>
      </nc>
      <ndxf>
        <border outline="0">
          <left style="thin">
            <color indexed="64"/>
          </left>
          <right style="thin">
            <color indexed="64"/>
          </right>
          <top style="thin">
            <color indexed="64"/>
          </top>
          <bottom style="thin">
            <color indexed="64"/>
          </bottom>
        </border>
      </ndxf>
    </rcc>
    <rcc rId="0" sId="1" dxf="1">
      <nc r="O83" t="inlineStr">
        <is>
          <t>**Financement**
Plan Etablissement
**Coût pédagogique**
250 € par agent pour un groupe de 10 agents
**Dates**
Voir calendrier en annexe
**Validité du marché**
13/12/2022</t>
        </is>
      </nc>
      <ndxf>
        <border outline="0">
          <left style="thin">
            <color indexed="64"/>
          </left>
          <right style="thin">
            <color indexed="64"/>
          </right>
          <top style="thin">
            <color indexed="64"/>
          </top>
          <bottom style="thin">
            <color indexed="64"/>
          </bottom>
        </border>
      </ndxf>
    </rcc>
    <rcc rId="0" sId="1" dxf="1">
      <nc r="O84" t="inlineStr">
        <is>
          <t>**Financement**
Plan Etablissement
**Coût pédagogique**
270 € par agent pour un groupe de 10 agents
**Dates**
Voir calendrier en annexe
**Validité du marché**
07/01/2024
Ce marché étant un marché multi attributaire, cette formation est également déployée par l'organisme de formation CESIFORM.</t>
        </is>
      </nc>
      <ndxf>
        <border outline="0">
          <left style="thin">
            <color indexed="64"/>
          </left>
          <right style="thin">
            <color indexed="64"/>
          </right>
          <top style="thin">
            <color indexed="64"/>
          </top>
          <bottom style="thin">
            <color indexed="64"/>
          </bottom>
        </border>
      </ndxf>
    </rcc>
    <rcc rId="0" sId="1" dxf="1">
      <nc r="O86" t="inlineStr">
        <is>
          <t>**Financement**
Plan Etablissement
**Coût pédagogique**
190 € par agent pour un groupe de 10 agents
**Dates**
Voir calendrier en annexe
**Validité du marché**
01/10/2023</t>
        </is>
      </nc>
      <ndxf>
        <border outline="0">
          <left style="thin">
            <color indexed="64"/>
          </left>
          <right style="thin">
            <color indexed="64"/>
          </right>
          <top style="thin">
            <color indexed="64"/>
          </top>
          <bottom style="thin">
            <color indexed="64"/>
          </bottom>
        </border>
      </ndxf>
    </rcc>
    <rcc rId="0" sId="1" dxf="1">
      <nc r="O100" t="inlineStr">
        <is>
          <r>
            <t xml:space="preserve">**Financement**
Plan Etablissement
</t>
          </r>
          <r>
            <rPr>
              <sz val="12"/>
              <rFont val="Calibri"/>
              <family val="2"/>
            </rPr>
            <t>**Coût pédagogique**
240 € par agent pour un groupe de 10 agents</t>
          </r>
          <r>
            <rPr>
              <sz val="12"/>
              <color indexed="8"/>
              <rFont val="Calibri"/>
              <family val="2"/>
            </rPr>
            <t xml:space="preserve">
**Dates**
Voir calendrier en annexe
**Validité du marché**
30/12/2023</t>
          </r>
        </is>
      </nc>
      <ndxf>
        <border outline="0">
          <left style="thin">
            <color indexed="64"/>
          </left>
          <right style="thin">
            <color indexed="64"/>
          </right>
          <top style="thin">
            <color indexed="64"/>
          </top>
          <bottom style="thin">
            <color indexed="64"/>
          </bottom>
        </border>
      </ndxf>
    </rcc>
    <rcc rId="0" sId="1" dxf="1">
      <nc r="O103" t="inlineStr">
        <is>
          <t>**Financement**
Plan Etablissement
**Coût pédagogique**
335 € par agent pour un groupe de 10 agents
**Dates**
Voir calendrier en annexe
**Validité du marché**
11/06/2023</t>
        </is>
      </nc>
      <ndxf>
        <border outline="0">
          <left style="thin">
            <color indexed="64"/>
          </left>
          <right style="thin">
            <color indexed="64"/>
          </right>
          <top style="thin">
            <color indexed="64"/>
          </top>
          <bottom style="thin">
            <color indexed="64"/>
          </bottom>
        </border>
      </ndxf>
    </rcc>
    <rcc rId="0" sId="1" dxf="1">
      <nc r="O113" t="inlineStr">
        <is>
          <t>**Financement**
Plan Etablissement
**Coût pédagogique**
440 € par agent pour un groupe de 10 agents
**Dates**
Voir calendrier en annexe
**Validité du marché**
01/10/2023</t>
        </is>
      </nc>
      <ndxf>
        <border outline="0">
          <left style="thin">
            <color indexed="64"/>
          </left>
          <right style="thin">
            <color indexed="64"/>
          </right>
          <top style="thin">
            <color indexed="64"/>
          </top>
          <bottom style="thin">
            <color indexed="64"/>
          </bottom>
        </border>
      </ndxf>
    </rcc>
    <rcc rId="0" sId="1" dxf="1">
      <nc r="O4" t="inlineStr">
        <is>
          <t>Les groupes seront mis en place à la demande des GHT.
**Financement**
Fonds mutualisés ANFH
**Validité du marché**
22/08/2023</t>
        </is>
      </nc>
      <ndxf>
        <border outline="0">
          <left style="thin">
            <color indexed="64"/>
          </left>
          <right style="thin">
            <color indexed="64"/>
          </right>
          <top style="thin">
            <color indexed="64"/>
          </top>
          <bottom style="thin">
            <color indexed="64"/>
          </bottom>
        </border>
      </ndxf>
    </rcc>
    <rcc rId="0" sId="1" dxf="1">
      <nc r="O5" t="inlineStr">
        <is>
          <t>Les groupes seront mis en place à la demande des GHT.
**Financement**
Fonds mutualisés ANFH
**Validité du marché**
22/08/2023</t>
        </is>
      </nc>
      <ndxf>
        <border outline="0">
          <left style="thin">
            <color indexed="64"/>
          </left>
          <right style="thin">
            <color indexed="64"/>
          </right>
          <top style="thin">
            <color indexed="64"/>
          </top>
          <bottom style="thin">
            <color indexed="64"/>
          </bottom>
        </border>
      </ndxf>
    </rcc>
    <rcc rId="0" sId="1" dxf="1">
      <nc r="O6" t="inlineStr">
        <is>
          <t>Les groupes seront mis en place à la demande des GHT.
**Financement**
Fonds mutualisés ANFH
**Validité du marché**
07/02/2023
Ce marché étant un marché multi attributaire, cette formation est également déployée par l'organisme de formation SPH CONSEIL</t>
        </is>
      </nc>
      <ndxf>
        <border outline="0">
          <left style="thin">
            <color indexed="64"/>
          </left>
          <right style="thin">
            <color indexed="64"/>
          </right>
          <top style="thin">
            <color indexed="64"/>
          </top>
          <bottom style="thin">
            <color indexed="64"/>
          </bottom>
        </border>
      </ndxf>
    </rcc>
    <rcc rId="0" sId="1" dxf="1">
      <nc r="O7" t="inlineStr">
        <is>
          <t>Les groupes seront mis en place à la demande des GHT.
**Financement**
Fonds mutualisés ANFH
**Validité du marché**
22/08/2023</t>
        </is>
      </nc>
      <ndxf>
        <border outline="0">
          <left style="thin">
            <color indexed="64"/>
          </left>
          <right style="thin">
            <color indexed="64"/>
          </right>
          <top style="thin">
            <color indexed="64"/>
          </top>
          <bottom style="thin">
            <color indexed="64"/>
          </bottom>
        </border>
      </ndxf>
    </rcc>
    <rcc rId="0" sId="1" dxf="1">
      <nc r="O8" t="inlineStr">
        <is>
          <t xml:space="preserve">**Financement**
Fonds mutualisés ANFH
**Dates**
Voir calendrier en annexe
**Validité du marché**
06/02/2024
</t>
        </is>
      </nc>
      <ndxf>
        <border outline="0">
          <left style="thin">
            <color indexed="64"/>
          </left>
          <right style="thin">
            <color indexed="64"/>
          </right>
          <top style="thin">
            <color indexed="64"/>
          </top>
          <bottom style="thin">
            <color indexed="64"/>
          </bottom>
        </border>
      </ndxf>
    </rcc>
    <rcc rId="0" sId="1" dxf="1">
      <nc r="O9" t="inlineStr">
        <is>
          <t xml:space="preserve">**Financement**
Fonds mutualisés ANFH
**Dates**
Voir calendrier en annexe
**Validité du marché**
04/2025
</t>
        </is>
      </nc>
      <ndxf>
        <border outline="0">
          <left style="thin">
            <color indexed="64"/>
          </left>
          <right style="thin">
            <color indexed="64"/>
          </right>
          <top style="thin">
            <color indexed="64"/>
          </top>
          <bottom style="thin">
            <color indexed="64"/>
          </bottom>
        </border>
      </ndxf>
    </rcc>
    <rcc rId="0" sId="1" dxf="1">
      <nc r="O10" t="inlineStr">
        <is>
          <t xml:space="preserve">**Financement**
Fonds mutualisés ANFH
**Dates**
Voir calendrier en annexe
**Validité du marché**
25/07/2023
</t>
        </is>
      </nc>
      <ndxf>
        <border outline="0">
          <left style="thin">
            <color indexed="64"/>
          </left>
          <right style="thin">
            <color indexed="64"/>
          </right>
          <top style="thin">
            <color indexed="64"/>
          </top>
          <bottom style="thin">
            <color indexed="64"/>
          </bottom>
        </border>
      </ndxf>
    </rcc>
    <rcc rId="0" sId="1" dxf="1">
      <nc r="O11" t="inlineStr">
        <is>
          <t>Les groupes seront mis en place en fonction du nombre d'agents recensés.
**Financement**
CO FINANCEMENT
 Le plan de formation établissement sera mobilité à hauteur de 50% des couts pédagogique soit un montant estimé à 4000 euros par agent pour un groupe de 10 stagiaires.
**Validité du marché**
28/06/2023
A la fin du prog : phase pour le complément de parcours</t>
        </is>
      </nc>
      <ndxf>
        <font>
          <sz val="12"/>
          <color indexed="8"/>
        </font>
        <border outline="0">
          <left style="thin">
            <color indexed="64"/>
          </left>
          <right style="thin">
            <color indexed="64"/>
          </right>
          <top style="thin">
            <color indexed="64"/>
          </top>
          <bottom style="thin">
            <color indexed="64"/>
          </bottom>
        </border>
      </ndxf>
    </rcc>
    <rcc rId="0" sId="1" dxf="1">
      <nc r="O12" t="inlineStr">
        <is>
          <t xml:space="preserve">Les groupes seront mis en place en fonction du nombre d'agents recensés.
**Financement**
CO FINANCEMENT
Le plan de formation établissement sera mobilité à hauteur de 50% des couts pédagogique soit un montant estimé à  3000 euros par agent pour un groupe de 10 stagiaires.
**Validité du marché**
2025 </t>
        </is>
      </nc>
      <ndxf>
        <font>
          <sz val="12"/>
          <color indexed="8"/>
        </font>
        <border outline="0">
          <left style="thin">
            <color indexed="64"/>
          </left>
          <right style="thin">
            <color indexed="64"/>
          </right>
          <top style="thin">
            <color indexed="64"/>
          </top>
          <bottom style="thin">
            <color indexed="64"/>
          </bottom>
        </border>
      </ndxf>
    </rcc>
    <rfmt sheetId="1" sqref="O14" start="0" length="0">
      <dxf>
        <font>
          <sz val="12"/>
          <color auto="1"/>
        </font>
        <border outline="0">
          <left style="thin">
            <color indexed="64"/>
          </left>
          <right style="thin">
            <color indexed="64"/>
          </right>
          <top style="thin">
            <color indexed="64"/>
          </top>
          <bottom style="thin">
            <color indexed="64"/>
          </bottom>
        </border>
      </dxf>
    </rfmt>
    <rfmt sheetId="1" sqref="O121" start="0" length="0">
      <dxf>
        <font>
          <sz val="11"/>
          <color theme="1"/>
          <name val="Calibri"/>
          <scheme val="minor"/>
        </font>
        <alignment horizontal="general" wrapText="0" readingOrder="0"/>
        <border outline="0">
          <left style="thin">
            <color indexed="64"/>
          </left>
          <right style="thin">
            <color indexed="64"/>
          </right>
          <top style="thin">
            <color indexed="64"/>
          </top>
          <bottom style="thin">
            <color indexed="64"/>
          </bottom>
        </border>
      </dxf>
    </rfmt>
    <rcc rId="0" sId="1" dxf="1">
      <nc r="O15" t="inlineStr">
        <is>
          <t>**Financement**
Fonds mutualisés ANFH
**Dates**
Voir calendrier en annexe
**Validité du marché**
23/10/2024</t>
        </is>
      </nc>
      <ndxf>
        <font>
          <i/>
          <sz val="12"/>
          <color auto="1"/>
        </font>
        <border outline="0">
          <left style="thin">
            <color indexed="64"/>
          </left>
          <right style="thin">
            <color indexed="64"/>
          </right>
          <top style="thin">
            <color indexed="64"/>
          </top>
          <bottom style="thin">
            <color indexed="64"/>
          </bottom>
        </border>
      </ndxf>
    </rcc>
    <rcc rId="0" sId="1" dxf="1">
      <nc r="O16" t="inlineStr">
        <is>
          <t>**Financement**_x000D_
_x000D_
Fonds mutualisés ANFH_x000D_
_x000D_
**Dates**_x000D_
_x000D_
Voir calendrier en annexe_x000D_
_x000D_
**Validité du marché**_x000D_
_x000D_
23/10/2024</t>
        </is>
      </nc>
      <ndxf>
        <font>
          <i/>
          <sz val="12"/>
          <color auto="1"/>
        </font>
        <border outline="0">
          <left style="thin">
            <color indexed="64"/>
          </left>
          <right style="thin">
            <color indexed="64"/>
          </right>
          <top style="thin">
            <color indexed="64"/>
          </top>
          <bottom style="thin">
            <color indexed="64"/>
          </bottom>
        </border>
      </ndxf>
    </rcc>
    <rcc rId="0" sId="1" dxf="1">
      <nc r="O17" t="inlineStr">
        <is>
          <t xml:space="preserve">**Financement**
Fonds mutualisés ANFH dans la limite de 3 groupes par établissement
**Coût pédagogique**
336 € par agent pour un groupe de 10 agents
**Validité du marché**
23/10/2024
**Renseignements complémentaires** 
Les groupes seront mis en place à la demande des établissements.
</t>
        </is>
      </nc>
      <ndxf>
        <font>
          <i/>
          <sz val="12"/>
          <color auto="1"/>
        </font>
        <border outline="0">
          <left style="thin">
            <color indexed="64"/>
          </left>
          <right style="thin">
            <color indexed="64"/>
          </right>
          <top style="thin">
            <color indexed="64"/>
          </top>
          <bottom style="thin">
            <color indexed="64"/>
          </bottom>
        </border>
      </ndxf>
    </rcc>
    <rcc rId="0" sId="1" dxf="1">
      <nc r="O18" t="inlineStr">
        <is>
          <t>**Financement**
Fonds mutualisés ANFH dans la limite de 3 groupes par établissement
**Coût pédagogique**
394 € par agent pour un groupe de 10 agents
**Validité du marché**
23/10/2024
**Renseignements complémentaires** 
Les groupes seront mis en place à la demande des établissements.</t>
        </is>
      </nc>
      <ndxf>
        <font>
          <i/>
          <sz val="12"/>
          <color auto="1"/>
        </font>
        <border outline="0">
          <left style="thin">
            <color indexed="64"/>
          </left>
          <right style="thin">
            <color indexed="64"/>
          </right>
          <top style="thin">
            <color indexed="64"/>
          </top>
          <bottom style="thin">
            <color indexed="64"/>
          </bottom>
        </border>
      </ndxf>
    </rcc>
    <rcc rId="0" sId="1" dxf="1">
      <nc r="O19" t="inlineStr">
        <is>
          <t>**Financement**
Fonds mutualisés ANFH
**Dates**
Voir calendrier en annexe
**Validité du marché**
07/02/2023
Ce marché étant un marché multi attributaire, cette formation est également déployée par l'organisme de formation FORMAVENIR</t>
        </is>
      </nc>
      <ndxf>
        <border outline="0">
          <left style="thin">
            <color indexed="64"/>
          </left>
          <right style="thin">
            <color indexed="64"/>
          </right>
          <top style="thin">
            <color indexed="64"/>
          </top>
          <bottom style="thin">
            <color indexed="64"/>
          </bottom>
        </border>
      </ndxf>
    </rcc>
    <rcc rId="0" sId="1" dxf="1">
      <nc r="O20" t="inlineStr">
        <is>
          <t xml:space="preserve">**Financement**
Fonds mutualisés ANFH
**Validité du marché**
14/03/2025
**Renseignements complémentaires** 
Les groupes seront mis en place à la demande des établissements.
</t>
        </is>
      </nc>
      <ndxf>
        <border outline="0">
          <left style="thin">
            <color indexed="64"/>
          </left>
          <right style="thin">
            <color indexed="64"/>
          </right>
          <top style="thin">
            <color indexed="64"/>
          </top>
          <bottom style="thin">
            <color indexed="64"/>
          </bottom>
        </border>
      </ndxf>
    </rcc>
    <rcc rId="0" sId="1" dxf="1">
      <nc r="O21" t="inlineStr">
        <is>
          <t>Disponible gratuitement en téléchargement sur Google Play, Apple Store ou sur la plateforme LMS de l'ANFH</t>
        </is>
      </nc>
      <ndxf>
        <border outline="0">
          <left style="thin">
            <color indexed="64"/>
          </left>
          <right style="thin">
            <color indexed="64"/>
          </right>
          <top style="thin">
            <color indexed="64"/>
          </top>
          <bottom style="thin">
            <color indexed="64"/>
          </bottom>
        </border>
      </ndxf>
    </rcc>
    <rcc rId="0" sId="1" dxf="1">
      <nc r="O22" t="inlineStr">
        <is>
          <t xml:space="preserve">**Financement**
Fonds mutualisés ANFH
**Validité du marché**
08/02/2025
**Renseignements complémentaires** 
Les groupes seront mis en place à la demande des établissements.
</t>
        </is>
      </nc>
      <ndxf>
        <border outline="0">
          <left style="thin">
            <color indexed="64"/>
          </left>
          <right style="thin">
            <color indexed="64"/>
          </right>
          <top style="thin">
            <color indexed="64"/>
          </top>
          <bottom style="thin">
            <color indexed="64"/>
          </bottom>
        </border>
      </ndxf>
    </rcc>
    <rcc rId="0" sId="1" dxf="1">
      <nc r="O23" t="inlineStr">
        <is>
          <r>
            <t xml:space="preserve">**Financement**
Fonds mutualisés ANFH
**Dates**
Voir calendrier en annexe
</t>
          </r>
          <r>
            <rPr>
              <sz val="12"/>
              <color rgb="FFFF0000"/>
              <rFont val="Calibri"/>
              <family val="2"/>
            </rPr>
            <t xml:space="preserve">**Validité du marché**
</t>
          </r>
          <r>
            <rPr>
              <sz val="12"/>
              <color indexed="8"/>
              <rFont val="Calibri"/>
              <family val="2"/>
            </rPr>
            <t xml:space="preserve">
01/04/2024
Ce marché étant un marché multi attributaire, cette formation est également déployée par l'organisme de formation SYNERGIE
</t>
          </r>
        </is>
      </nc>
      <ndxf>
        <border outline="0">
          <left style="thin">
            <color indexed="64"/>
          </left>
          <right style="thin">
            <color indexed="64"/>
          </right>
          <top style="thin">
            <color indexed="64"/>
          </top>
          <bottom style="thin">
            <color indexed="64"/>
          </bottom>
        </border>
      </ndxf>
    </rcc>
    <rcc rId="0" sId="1" dxf="1">
      <nc r="O24" t="inlineStr">
        <is>
          <r>
            <t xml:space="preserve">**Financement**
Fonds mutualisés ANFH
</t>
          </r>
          <r>
            <rPr>
              <sz val="12"/>
              <color rgb="FFFF0000"/>
              <rFont val="Calibri"/>
              <family val="2"/>
            </rPr>
            <t xml:space="preserve">
</t>
          </r>
          <r>
            <rPr>
              <sz val="12"/>
              <color indexed="8"/>
              <rFont val="Calibri"/>
              <family val="2"/>
            </rPr>
            <t xml:space="preserve">**Dates**
Voir calendrier en annexe
</t>
          </r>
          <r>
            <rPr>
              <sz val="12"/>
              <color rgb="FFFF0000"/>
              <rFont val="Calibri"/>
              <family val="2"/>
            </rPr>
            <t xml:space="preserve">**Validité du marché**
</t>
          </r>
          <r>
            <rPr>
              <sz val="12"/>
              <color indexed="8"/>
              <rFont val="Calibri"/>
              <family val="2"/>
            </rPr>
            <t xml:space="preserve">
09/04/2024
Contexte : Ce marché peut être déployé par plusieurs organismes de formation. Ci-dessous le programme détaillé de ....</t>
          </r>
        </is>
      </nc>
      <ndxf/>
    </rcc>
    <rcc rId="0" sId="1" dxf="1">
      <nc r="O25" t="inlineStr">
        <is>
          <r>
            <t xml:space="preserve">**Financement**
Fonds mutualisés ANFH
</t>
          </r>
          <r>
            <rPr>
              <sz val="12"/>
              <color rgb="FFFF0000"/>
              <rFont val="Calibri"/>
              <family val="2"/>
            </rPr>
            <t xml:space="preserve">
</t>
          </r>
          <r>
            <rPr>
              <sz val="12"/>
              <color indexed="8"/>
              <rFont val="Calibri"/>
              <family val="2"/>
            </rPr>
            <t xml:space="preserve">**Dates**
Voir calendrier en annexe
</t>
          </r>
          <r>
            <rPr>
              <sz val="12"/>
              <color rgb="FFFF0000"/>
              <rFont val="Calibri"/>
              <family val="2"/>
            </rPr>
            <t xml:space="preserve">**Validité du marché**
</t>
          </r>
          <r>
            <rPr>
              <sz val="12"/>
              <color indexed="8"/>
              <rFont val="Calibri"/>
              <family val="2"/>
            </rPr>
            <t xml:space="preserve">
09/04/2024
Contexte : Ce marché peut être déployé par plusieurs organismes de formation. Ci-dessous le programme détaillé de ....</t>
          </r>
        </is>
      </nc>
      <ndxf>
        <border outline="0">
          <left style="thin">
            <color indexed="64"/>
          </left>
          <right style="thin">
            <color indexed="64"/>
          </right>
          <top style="thin">
            <color indexed="64"/>
          </top>
          <bottom style="thin">
            <color indexed="64"/>
          </bottom>
        </border>
      </ndxf>
    </rcc>
    <rcc rId="0" sId="1" dxf="1">
      <nc r="O26" t="inlineStr">
        <is>
          <t>**Financement**
Fonds mutualisés ANFH
**Dates**
Voir calendrier en annexe
**Validité du marché**
25/03/2024
Contexte : Ce marché peut être déployé par plusieurs organismes de formation. Ci-dessous le programme détaillé de ....</t>
        </is>
      </nc>
      <ndxf>
        <border outline="0">
          <left style="thin">
            <color indexed="64"/>
          </left>
          <right style="thin">
            <color indexed="64"/>
          </right>
          <top style="thin">
            <color indexed="64"/>
          </top>
          <bottom style="thin">
            <color indexed="64"/>
          </bottom>
        </border>
      </ndxf>
    </rcc>
    <rcc rId="0" sId="1" dxf="1">
      <nc r="O27" t="inlineStr">
        <is>
          <r>
            <t xml:space="preserve">**Financement**
Fonds mutualisés ANFH
</t>
          </r>
          <r>
            <rPr>
              <sz val="12"/>
              <color rgb="FFFF0000"/>
              <rFont val="Calibri"/>
              <family val="2"/>
            </rPr>
            <t xml:space="preserve">
</t>
          </r>
          <r>
            <rPr>
              <sz val="12"/>
              <color indexed="8"/>
              <rFont val="Calibri"/>
              <family val="2"/>
            </rPr>
            <t xml:space="preserve">**Dates**
Voir calendrier en annexe
**Validité du marché**
25/03/2024
Contexte : Ce marché peut être déployé par plusieurs organismes de formation. Ci-dessous le programme détaillé de ....
</t>
          </r>
        </is>
      </nc>
      <ndxf>
        <border outline="0">
          <left style="thin">
            <color indexed="64"/>
          </left>
          <right style="thin">
            <color indexed="64"/>
          </right>
          <top style="thin">
            <color indexed="64"/>
          </top>
          <bottom style="thin">
            <color indexed="64"/>
          </bottom>
        </border>
      </ndxf>
    </rcc>
    <rcc rId="0" sId="1" dxf="1">
      <nc r="O28" t="inlineStr">
        <is>
          <t xml:space="preserve">**Financement**
Fonds mutualisés ANFH
**Dates**
Voir calendrier en annexe
**Validité du marché**
20/03/2024
Contexte : Ce marché peut être déployé par plusieurs organismes de formation. Ci-dessous le programme détaillé de ....
</t>
        </is>
      </nc>
      <ndxf>
        <border outline="0">
          <left style="thin">
            <color indexed="64"/>
          </left>
          <right style="thin">
            <color indexed="64"/>
          </right>
          <top style="thin">
            <color indexed="64"/>
          </top>
          <bottom style="thin">
            <color indexed="64"/>
          </bottom>
        </border>
      </ndxf>
    </rcc>
    <rcc rId="0" sId="1" dxf="1">
      <nc r="O29" t="inlineStr">
        <is>
          <t>**Financement**
Fonds mutualisés ANFH
**Dates**
Voir calendrier en annexe
**Validité du marché**
21/03/2024</t>
        </is>
      </nc>
      <ndxf>
        <border outline="0">
          <left style="thin">
            <color indexed="64"/>
          </left>
          <right style="thin">
            <color indexed="64"/>
          </right>
          <top style="thin">
            <color indexed="64"/>
          </top>
          <bottom style="thin">
            <color indexed="64"/>
          </bottom>
        </border>
      </ndxf>
    </rcc>
    <rcc rId="0" sId="1" dxf="1">
      <nc r="O30" t="inlineStr">
        <is>
          <t>**Financement**
Fonds mutualisés ANFH
**Dates**
A déterminer
**Validité du marché**
4 ans à partir de l’attribution du marché</t>
        </is>
      </nc>
      <ndxf>
        <font>
          <sz val="12"/>
          <color auto="1"/>
        </font>
        <border outline="0">
          <left style="thin">
            <color indexed="64"/>
          </left>
          <right style="thin">
            <color indexed="64"/>
          </right>
          <top style="thin">
            <color indexed="64"/>
          </top>
          <bottom style="thin">
            <color indexed="64"/>
          </bottom>
        </border>
      </ndxf>
    </rcc>
    <rcc rId="0" sId="1" dxf="1">
      <nc r="O31" t="inlineStr">
        <is>
          <t xml:space="preserve">**Financement**
Fonds mutualisés ANFH
**Dates**
Voir calendrier en annexe
**Validité du marché**
11/09/2022
</t>
        </is>
      </nc>
      <ndxf>
        <border outline="0">
          <left style="thin">
            <color indexed="64"/>
          </left>
          <right style="thin">
            <color indexed="64"/>
          </right>
          <top style="thin">
            <color indexed="64"/>
          </top>
          <bottom style="thin">
            <color indexed="64"/>
          </bottom>
        </border>
      </ndxf>
    </rcc>
    <rcc rId="0" sId="1" dxf="1">
      <nc r="O32" t="inlineStr">
        <is>
          <t>**Financement**_x000D_
_x000D_
Fonds mutualisés ANFH_x000D_
_x000D_
**Dates**_x000D_
_x000D_
A déterminer_x000D_
_x000D_
**Validité du marché**_x000D_
_x000D_
4 ans à partir de l’attribution du marché</t>
        </is>
      </nc>
      <ndxf>
        <font>
          <sz val="12"/>
          <color auto="1"/>
        </font>
      </ndxf>
    </rcc>
    <rcc rId="0" sId="1" dxf="1">
      <nc r="O33" t="inlineStr">
        <is>
          <t xml:space="preserve">
**Financement**
Fonds mutualisés ANFH
**Validité du marché**
NC
**Renseignements complémentaires** 
Serious Game
</t>
        </is>
      </nc>
      <ndxf>
        <font>
          <sz val="11"/>
          <color theme="1"/>
          <name val="Calibri"/>
          <scheme val="minor"/>
        </font>
        <alignment horizontal="general" readingOrder="0"/>
        <border outline="0">
          <left style="thin">
            <color indexed="64"/>
          </left>
          <right style="thin">
            <color indexed="64"/>
          </right>
          <top style="thin">
            <color indexed="64"/>
          </top>
          <bottom style="thin">
            <color indexed="64"/>
          </bottom>
        </border>
      </ndxf>
    </rcc>
    <rcc rId="0" sId="1" dxf="1">
      <nc r="O34" t="inlineStr">
        <is>
          <t xml:space="preserve">**Financement**
Fonds mutualisés ANFH
**Dates**
**Validité du marché**
</t>
        </is>
      </nc>
      <ndxf>
        <border outline="0">
          <left style="thin">
            <color indexed="64"/>
          </left>
          <right style="thin">
            <color indexed="64"/>
          </right>
          <top style="thin">
            <color indexed="64"/>
          </top>
          <bottom style="thin">
            <color indexed="64"/>
          </bottom>
        </border>
      </ndxf>
    </rcc>
    <rcc rId="0" sId="1" dxf="1">
      <nc r="O35" t="inlineStr">
        <is>
          <t xml:space="preserve">**Financement**
Fonds mutualisés ANFH
**Coût pédagogique**
69€ par agent / 6mois
**Validité du marché**
26/06/2022
**Renseignements complémentaires** 
cohorte mensuelle
</t>
        </is>
      </nc>
      <ndxf>
        <font>
          <i/>
          <sz val="12"/>
          <color indexed="8"/>
        </font>
        <border outline="0">
          <left style="thin">
            <color indexed="64"/>
          </left>
          <right style="thin">
            <color indexed="64"/>
          </right>
          <top style="thin">
            <color indexed="64"/>
          </top>
          <bottom style="thin">
            <color indexed="64"/>
          </bottom>
        </border>
      </ndxf>
    </rcc>
    <rcc rId="0" sId="1" dxf="1">
      <nc r="O36" t="inlineStr">
        <is>
          <t>**Financement**
Fonds mutualisés ANFH
**Validité du marché**
Mars 2024
**Renseignements complémentaires** 
Les groupes seront mis en place en fonction du nombre d’agents recensés.</t>
        </is>
      </nc>
      <ndxf>
        <font>
          <i/>
          <sz val="12"/>
          <color indexed="8"/>
        </font>
        <border outline="0">
          <left style="thin">
            <color indexed="64"/>
          </left>
          <right style="thin">
            <color indexed="64"/>
          </right>
          <top style="thin">
            <color indexed="64"/>
          </top>
          <bottom style="thin">
            <color indexed="64"/>
          </bottom>
        </border>
      </ndxf>
    </rcc>
    <rcc rId="0" sId="1" dxf="1">
      <nc r="O37" t="inlineStr">
        <is>
          <t xml:space="preserve">**Financement**
Fonds mutualisés ANFH
**Dates**
**Validité du marché**
Marché en cours. 
17/02/2024
</t>
        </is>
      </nc>
      <ndxf>
        <border outline="0">
          <left style="thin">
            <color indexed="64"/>
          </left>
          <right style="thin">
            <color indexed="64"/>
          </right>
          <top style="thin">
            <color indexed="64"/>
          </top>
          <bottom style="thin">
            <color indexed="64"/>
          </bottom>
        </border>
      </ndxf>
    </rcc>
    <rcc rId="0" sId="1" dxf="1">
      <nc r="O38" t="inlineStr">
        <is>
          <t xml:space="preserve">**Financement**
Fonds mutualisés ANFH
Plan établissement
**Coût pédagogique**
126€ par agent
**Validité du marché**
NC
**Renseignements complémentaires** 
cohorte mensuelle
Formation E learning
</t>
        </is>
      </nc>
      <ndxf>
        <font>
          <i/>
          <sz val="12"/>
          <color indexed="8"/>
        </font>
        <border outline="0">
          <left style="thin">
            <color indexed="64"/>
          </left>
          <right style="thin">
            <color indexed="64"/>
          </right>
          <top style="thin">
            <color indexed="64"/>
          </top>
          <bottom style="thin">
            <color indexed="64"/>
          </bottom>
        </border>
      </ndxf>
    </rcc>
    <rcc rId="0" sId="1" dxf="1">
      <nc r="O39" t="inlineStr">
        <is>
          <t xml:space="preserve">
**Financement**
Fonds mutualisés ANFH
**Renseignements complémentaires** 
Module E Learning</t>
        </is>
      </nc>
      <ndxf>
        <font>
          <i/>
          <sz val="12"/>
          <color indexed="8"/>
        </font>
        <border outline="0">
          <left style="thin">
            <color indexed="64"/>
          </left>
          <right style="thin">
            <color indexed="64"/>
          </right>
          <top style="thin">
            <color indexed="64"/>
          </top>
          <bottom style="thin">
            <color indexed="64"/>
          </bottom>
        </border>
      </ndxf>
    </rcc>
    <rcc rId="0" sId="1" dxf="1">
      <nc r="O40" t="inlineStr">
        <is>
          <t xml:space="preserve">
**Financement**
Fonds mutualisés ANFH
**Renseignements complémentaires** 
Module E Learning</t>
        </is>
      </nc>
      <ndxf>
        <font>
          <i/>
          <sz val="12"/>
          <color indexed="8"/>
        </font>
        <border outline="0">
          <left style="thin">
            <color indexed="64"/>
          </left>
          <right style="thin">
            <color indexed="64"/>
          </right>
          <top style="thin">
            <color indexed="64"/>
          </top>
          <bottom style="thin">
            <color indexed="64"/>
          </bottom>
        </border>
      </ndxf>
    </rcc>
    <rcc rId="0" sId="1" dxf="1">
      <nc r="O41" t="inlineStr">
        <is>
          <t xml:space="preserve">
**Financement**
Fonds mutualisés ANFH
**Validité du marché**
NC
**Renseignements complémentaires** 
Serious Game
</t>
        </is>
      </nc>
      <ndxf>
        <font>
          <sz val="11"/>
          <color theme="1"/>
          <name val="Calibri"/>
          <scheme val="minor"/>
        </font>
        <alignment horizontal="general" readingOrder="0"/>
        <border outline="0">
          <left style="thin">
            <color indexed="64"/>
          </left>
          <right style="thin">
            <color indexed="64"/>
          </right>
          <top style="thin">
            <color indexed="64"/>
          </top>
          <bottom style="thin">
            <color indexed="64"/>
          </bottom>
        </border>
      </ndxf>
    </rcc>
    <rcc rId="0" sId="1" dxf="1">
      <nc r="O42" t="inlineStr">
        <is>
          <t xml:space="preserve">**Financement**
Fonds mutualisés ANFH
**Coût pédagogique**
XXX€ par agent pour un groupe de 10 agents
**Dates**
Voir calendrier en annexe
**Validité du marché**
NC
**Renseignements complémentaires**
Les groupes seront mis en place à la demande des établissements.
</t>
        </is>
      </nc>
      <ndxf>
        <font>
          <i/>
          <sz val="12"/>
          <color indexed="8"/>
        </font>
        <border outline="0">
          <left style="thin">
            <color indexed="64"/>
          </left>
          <right style="thin">
            <color indexed="64"/>
          </right>
          <top style="thin">
            <color indexed="64"/>
          </top>
          <bottom style="thin">
            <color indexed="64"/>
          </bottom>
        </border>
      </ndxf>
    </rcc>
    <rcc rId="0" sId="1" dxf="1">
      <nc r="O43" t="inlineStr">
        <is>
          <t xml:space="preserve">**Financement**
Fonds mutualisés ANFH
**Coût pédagogique**
XXX€ par agent pour un groupe de 10 agents
**Dates**
Voir calendrier en annexe
**Validité du marché**
NC
**Renseignements complémentaires**
Les groupes seront mis en place à la demande des établissements.
</t>
        </is>
      </nc>
      <ndxf>
        <font>
          <i/>
          <sz val="12"/>
          <color indexed="8"/>
        </font>
        <border outline="0">
          <left style="thin">
            <color indexed="64"/>
          </left>
          <right style="thin">
            <color indexed="64"/>
          </right>
          <top style="thin">
            <color indexed="64"/>
          </top>
          <bottom style="thin">
            <color indexed="64"/>
          </bottom>
        </border>
      </ndxf>
    </rcc>
    <rcc rId="0" sId="1" dxf="1">
      <nc r="O44" t="inlineStr">
        <is>
          <t xml:space="preserve">**Financement**
Fonds mutualisés ANFH
**Validité du marché**
2025
**Renseignements complémentaires**
Module E learning
</t>
        </is>
      </nc>
      <ndxf>
        <font>
          <i/>
          <sz val="12"/>
          <color indexed="8"/>
        </font>
        <border outline="0">
          <left style="thin">
            <color indexed="64"/>
          </left>
          <right style="thin">
            <color indexed="64"/>
          </right>
          <top style="thin">
            <color indexed="64"/>
          </top>
          <bottom style="thin">
            <color indexed="64"/>
          </bottom>
        </border>
      </ndxf>
    </rcc>
    <rfmt sheetId="1" sqref="O45" start="0" length="0">
      <dxf>
        <border outline="0">
          <left style="thin">
            <color indexed="64"/>
          </left>
          <right style="thin">
            <color indexed="64"/>
          </right>
          <top style="thin">
            <color indexed="64"/>
          </top>
          <bottom style="thin">
            <color indexed="64"/>
          </bottom>
        </border>
      </dxf>
    </rfmt>
    <rcc rId="0" sId="1" dxf="1">
      <nc r="O46" t="inlineStr">
        <is>
          <t>Fonds mutualisés ANFH</t>
        </is>
      </nc>
      <ndxf>
        <border outline="0">
          <left style="thin">
            <color indexed="64"/>
          </left>
          <right style="thin">
            <color indexed="64"/>
          </right>
          <top style="thin">
            <color indexed="64"/>
          </top>
          <bottom style="thin">
            <color indexed="64"/>
          </bottom>
        </border>
      </ndxf>
    </rcc>
    <rcc rId="0" sId="1" dxf="1">
      <nc r="O47" t="inlineStr">
        <is>
          <t xml:space="preserve">**Financement**
Fonds mutualisés ANFH
**Dates**
Voir calendrier en annexe
**Validité du marché**
**Renseignements complémentaires** 
Les groupes seront mis en place en fonction du nombre d’agents recensés.
</t>
        </is>
      </nc>
      <ndxf>
        <font>
          <i/>
          <sz val="12"/>
          <color indexed="8"/>
        </font>
        <border outline="0">
          <left style="thin">
            <color indexed="64"/>
          </left>
          <right style="thin">
            <color indexed="64"/>
          </right>
          <top style="thin">
            <color indexed="64"/>
          </top>
          <bottom style="thin">
            <color indexed="64"/>
          </bottom>
        </border>
      </ndxf>
    </rcc>
    <rcc rId="0" sId="1" dxf="1">
      <nc r="O48" t="inlineStr">
        <is>
          <t xml:space="preserve">**Financement**
Fonds mutualisés ANFH
**Dates**
Voir calendrier en annexe
**Validité du marché**
**Renseignements complémentaires** 
Les groupes seront mis en place en fonction du nombre d’agents recensés.
</t>
        </is>
      </nc>
      <ndxf>
        <font>
          <i/>
          <sz val="12"/>
          <color indexed="8"/>
        </font>
        <border outline="0">
          <left style="thin">
            <color indexed="64"/>
          </left>
          <right style="thin">
            <color indexed="64"/>
          </right>
          <top style="thin">
            <color indexed="64"/>
          </top>
          <bottom style="thin">
            <color indexed="64"/>
          </bottom>
        </border>
      </ndxf>
    </rcc>
    <rcc rId="0" sId="1" dxf="1">
      <nc r="O49" t="inlineStr">
        <is>
          <t xml:space="preserve">**Financement**
Fonds mutualisés ANFH
**Dates**
Voir calendrier en annexe
**Validité du marché**
**Renseignements complémentaires** 
Les groupes seront mis en place en fonction du nombre d’agents recensés.
</t>
        </is>
      </nc>
      <ndxf>
        <font>
          <i/>
          <sz val="12"/>
          <color indexed="8"/>
        </font>
        <border outline="0">
          <left style="thin">
            <color indexed="64"/>
          </left>
          <right style="thin">
            <color indexed="64"/>
          </right>
          <top style="thin">
            <color indexed="64"/>
          </top>
          <bottom style="thin">
            <color indexed="64"/>
          </bottom>
        </border>
      </ndxf>
    </rcc>
    <rcc rId="0" sId="1" dxf="1">
      <nc r="O52" t="inlineStr">
        <is>
          <t>**Coût pédagogique**</t>
        </is>
      </nc>
      <ndxf>
        <font>
          <sz val="12"/>
          <color auto="1"/>
        </font>
        <border outline="0">
          <left style="thin">
            <color indexed="64"/>
          </left>
          <right style="thin">
            <color indexed="64"/>
          </right>
          <top style="thin">
            <color indexed="64"/>
          </top>
          <bottom style="thin">
            <color indexed="64"/>
          </bottom>
        </border>
      </ndxf>
    </rcc>
    <rcc rId="0" sId="1" dxf="1">
      <nc r="O50" t="inlineStr">
        <is>
          <t xml:space="preserve">**Financement**
Fonds mutualisés ANFH
**Dates**
Voir calendrier en annexe
**Validité du marché**
**Renseignements complémentaires** 
Les groupes seront mis en place en fonction du nombre d’agents recensés.
</t>
        </is>
      </nc>
      <ndxf>
        <font>
          <i/>
          <sz val="12"/>
          <color indexed="8"/>
        </font>
        <border outline="0">
          <left style="thin">
            <color indexed="64"/>
          </left>
          <right style="thin">
            <color indexed="64"/>
          </right>
          <top style="thin">
            <color indexed="64"/>
          </top>
          <bottom style="thin">
            <color indexed="64"/>
          </bottom>
        </border>
      </ndxf>
    </rcc>
    <rcc rId="0" sId="1" dxf="1">
      <nc r="O51" t="inlineStr">
        <is>
          <t xml:space="preserve">**Financement**
Fonds mutualisés ANFH
**Dates**
Voir calendrier en annexe
**Validité du marché**
**Renseignements complémentaires** 
Les groupes seront mis en place en fonction du nombre d’agents recensés.
</t>
        </is>
      </nc>
      <ndxf>
        <font>
          <i/>
          <sz val="12"/>
          <color indexed="8"/>
        </font>
      </ndxf>
    </rcc>
    <rcc rId="0" sId="1" dxf="1">
      <nc r="O53" t="inlineStr">
        <is>
          <t>XXX€ par agent pour un groupe de 10 agents</t>
        </is>
      </nc>
      <ndxf>
        <font>
          <sz val="12"/>
          <color auto="1"/>
        </font>
        <border outline="0">
          <left style="thin">
            <color indexed="64"/>
          </left>
          <right style="thin">
            <color indexed="64"/>
          </right>
          <top style="thin">
            <color indexed="64"/>
          </top>
          <bottom style="thin">
            <color indexed="64"/>
          </bottom>
        </border>
      </ndxf>
    </rcc>
    <rcc rId="0" sId="1" dxf="1">
      <nc r="O54" t="inlineStr">
        <is>
          <t xml:space="preserve">**Financement**
Fonds mutualisés ANFH
**Dates**
Voir calendrier en annexe
**Validité du marché**
</t>
        </is>
      </nc>
      <ndxf>
        <font>
          <sz val="12"/>
          <color auto="1"/>
        </font>
        <alignment vertical="top" readingOrder="0"/>
        <border outline="0">
          <left style="thin">
            <color indexed="64"/>
          </left>
          <right style="thin">
            <color indexed="64"/>
          </right>
          <top style="thin">
            <color indexed="64"/>
          </top>
          <bottom style="thin">
            <color indexed="64"/>
          </bottom>
        </border>
      </ndxf>
    </rcc>
    <rcc rId="0" sId="1" dxf="1">
      <nc r="O55" t="inlineStr">
        <is>
          <t xml:space="preserve">**Financement**
Fonds mutualisés ANFH
**Dates**
Voir calendrier en annexe
**Validité du marché**
</t>
        </is>
      </nc>
      <ndxf>
        <font>
          <sz val="12"/>
          <color auto="1"/>
        </font>
        <alignment vertical="top" readingOrder="0"/>
        <border outline="0">
          <left style="thin">
            <color indexed="64"/>
          </left>
          <right style="thin">
            <color indexed="64"/>
          </right>
          <top style="thin">
            <color indexed="64"/>
          </top>
          <bottom style="thin">
            <color indexed="64"/>
          </bottom>
        </border>
      </ndxf>
    </rcc>
    <rcc rId="0" sId="1" dxf="1">
      <nc r="O56" t="inlineStr">
        <is>
          <t xml:space="preserve">**Financement**
Fonds mutualisés ANFH
**Dates**
Voir calendrier en annexe
**Validité du marché**
</t>
        </is>
      </nc>
      <ndxf>
        <font>
          <sz val="12"/>
          <color auto="1"/>
        </font>
        <alignment vertical="top" readingOrder="0"/>
        <border outline="0">
          <left style="thin">
            <color indexed="64"/>
          </left>
          <right style="thin">
            <color indexed="64"/>
          </right>
          <top style="thin">
            <color indexed="64"/>
          </top>
          <bottom style="thin">
            <color indexed="64"/>
          </bottom>
        </border>
      </ndxf>
    </rcc>
    <rcc rId="0" sId="1" dxf="1">
      <nc r="O57" t="inlineStr">
        <is>
          <t xml:space="preserve">**Financement**
Fonds mutualisés ANFH
**Dates**
Voir calendrier en annexe
**Validité du marché**
</t>
        </is>
      </nc>
      <ndxf>
        <font>
          <sz val="12"/>
          <color auto="1"/>
        </font>
        <alignment vertical="top" readingOrder="0"/>
        <border outline="0">
          <left style="thin">
            <color indexed="64"/>
          </left>
          <right style="thin">
            <color indexed="64"/>
          </right>
          <top style="thin">
            <color indexed="64"/>
          </top>
          <bottom style="thin">
            <color indexed="64"/>
          </bottom>
        </border>
      </ndxf>
    </rcc>
    <rcc rId="0" sId="1" dxf="1">
      <nc r="O58" t="inlineStr">
        <is>
          <t>Disponible gratuitement  sur la plateforme LMS de l'ANFH</t>
        </is>
      </nc>
      <ndxf>
        <font>
          <sz val="12"/>
          <color auto="1"/>
        </font>
        <border outline="0">
          <left style="thin">
            <color indexed="64"/>
          </left>
          <right style="thin">
            <color indexed="64"/>
          </right>
          <top style="thin">
            <color indexed="64"/>
          </top>
          <bottom style="thin">
            <color indexed="64"/>
          </bottom>
        </border>
      </ndxf>
    </rcc>
    <rcc rId="0" sId="1" dxf="1">
      <nc r="O59" t="inlineStr">
        <is>
          <t>Disponible gratuitement  sur la plateforme LMS de l'ANFH</t>
        </is>
      </nc>
      <ndxf>
        <font>
          <sz val="12"/>
          <color auto="1"/>
        </font>
        <border outline="0">
          <left style="thin">
            <color indexed="64"/>
          </left>
          <right style="thin">
            <color indexed="64"/>
          </right>
          <top style="thin">
            <color indexed="64"/>
          </top>
          <bottom style="thin">
            <color indexed="64"/>
          </bottom>
        </border>
      </ndxf>
    </rcc>
    <rcc rId="0" sId="1" dxf="1">
      <nc r="O60" t="inlineStr">
        <is>
          <t>NC</t>
        </is>
      </nc>
      <ndxf>
        <border outline="0">
          <left style="thin">
            <color indexed="64"/>
          </left>
          <right style="thin">
            <color indexed="64"/>
          </right>
          <top style="thin">
            <color indexed="64"/>
          </top>
          <bottom style="thin">
            <color indexed="64"/>
          </bottom>
        </border>
      </ndxf>
    </rcc>
    <rcc rId="0" sId="1" dxf="1">
      <nc r="O61" t="inlineStr">
        <is>
          <t xml:space="preserve">
**Financement**
Fonds mutualisés ANFH
**Validité du marché**
NC
**Renseignements complémentaires** 
Serious Game
</t>
        </is>
      </nc>
      <ndxf>
        <font>
          <sz val="11"/>
          <color theme="1"/>
          <name val="Calibri"/>
          <scheme val="minor"/>
        </font>
        <alignment horizontal="general" readingOrder="0"/>
        <border outline="0">
          <left style="thin">
            <color indexed="64"/>
          </left>
          <right style="thin">
            <color indexed="64"/>
          </right>
          <top style="thin">
            <color indexed="64"/>
          </top>
          <bottom style="thin">
            <color indexed="64"/>
          </bottom>
        </border>
      </ndxf>
    </rcc>
    <rcc rId="0" sId="1" dxf="1">
      <nc r="O62" t="inlineStr">
        <is>
          <t>**Renseignements complémentaires**</t>
        </is>
      </nc>
      <ndxf>
        <border outline="0">
          <left style="thin">
            <color indexed="64"/>
          </left>
          <right style="thin">
            <color indexed="64"/>
          </right>
          <top style="thin">
            <color indexed="64"/>
          </top>
          <bottom style="thin">
            <color indexed="64"/>
          </bottom>
        </border>
      </ndxf>
    </rcc>
    <rcc rId="0" sId="1" dxf="1">
      <nc r="O122" t="inlineStr">
        <is>
          <t>Fonds mutualisés ANFH</t>
        </is>
      </nc>
      <ndxf>
        <font>
          <sz val="11"/>
          <color theme="1"/>
          <name val="Calibri"/>
          <scheme val="minor"/>
        </font>
        <alignment horizontal="general" wrapText="0" readingOrder="0"/>
        <border outline="0">
          <left style="thin">
            <color indexed="64"/>
          </left>
          <right style="thin">
            <color indexed="64"/>
          </right>
          <top style="thin">
            <color indexed="64"/>
          </top>
          <bottom style="thin">
            <color indexed="64"/>
          </bottom>
        </border>
      </ndxf>
    </rcc>
    <rcc rId="0" sId="1" dxf="1">
      <nc r="O123" t="inlineStr">
        <is>
          <t>Plan établissement</t>
        </is>
      </nc>
      <ndxf>
        <font>
          <strike/>
          <sz val="12"/>
          <color indexed="8"/>
        </font>
        <alignment horizontal="general" wrapText="0" readingOrder="0"/>
      </ndxf>
    </rcc>
    <rfmt sheetId="1" sqref="O124" start="0" length="0">
      <dxf>
        <font>
          <sz val="11"/>
          <color theme="1"/>
          <name val="Calibri"/>
          <scheme val="minor"/>
        </font>
        <alignment horizontal="general" wrapText="0" readingOrder="0"/>
        <border outline="0">
          <left style="thin">
            <color indexed="64"/>
          </left>
          <right style="thin">
            <color indexed="64"/>
          </right>
          <top style="thin">
            <color indexed="64"/>
          </top>
          <bottom style="thin">
            <color indexed="64"/>
          </bottom>
        </border>
      </dxf>
    </rfmt>
    <rcc rId="0" sId="1" dxf="1">
      <nc r="O75" t="inlineStr">
        <is>
          <t xml:space="preserve">**Financement**
Fonds mutualisés ANFH
Plan DPCM Etablissement
**Coût pédagogique**
€ par praticien urgentiste pour un groupe de 10 agents
**Dates**
Voir calendrier en annexe
**Validité du marché**
26/11/2023
</t>
        </is>
      </nc>
      <ndxf>
        <font>
          <sz val="12"/>
          <color indexed="8"/>
        </font>
        <border outline="0">
          <left style="thin">
            <color indexed="64"/>
          </left>
          <right style="thin">
            <color indexed="64"/>
          </right>
          <top style="thin">
            <color indexed="64"/>
          </top>
          <bottom style="thin">
            <color indexed="64"/>
          </bottom>
        </border>
      </ndxf>
    </rcc>
    <rcc rId="0" sId="1" dxf="1">
      <nc r="O76" t="inlineStr">
        <is>
          <t xml:space="preserve">**Financement**
Fonds mutualisés ANFH
Plan DPCM Etablissement
**Coût pédagogique**
€ par praticien urgentiste pour un groupe de 10 agents
**Dates**
Voir calendrier en annexe
**Validité du marché**
26/11/2023
</t>
        </is>
      </nc>
      <ndxf>
        <font>
          <sz val="12"/>
          <color indexed="8"/>
        </font>
        <border outline="0">
          <left style="thin">
            <color indexed="64"/>
          </left>
          <right style="thin">
            <color indexed="64"/>
          </right>
          <top style="thin">
            <color indexed="64"/>
          </top>
          <bottom style="thin">
            <color indexed="64"/>
          </bottom>
        </border>
      </ndxf>
    </rcc>
    <rcc rId="0" sId="1" dxf="1">
      <nc r="O77" t="inlineStr">
        <is>
          <t xml:space="preserve">**Financement**
Fonds mutualisés ANFH
Plan DPCM Etablissement
**Coût pédagogique**
€ par praticien urgentiste pour un groupe de 10 agents
**Dates**
Voir calendrier en annexe
**Validité du marché**
26/11/2023
</t>
        </is>
      </nc>
      <ndxf>
        <font>
          <sz val="12"/>
          <color indexed="8"/>
        </font>
        <border outline="0">
          <left style="thin">
            <color indexed="64"/>
          </left>
          <right style="thin">
            <color indexed="64"/>
          </right>
          <top style="thin">
            <color indexed="64"/>
          </top>
          <bottom style="thin">
            <color indexed="64"/>
          </bottom>
        </border>
      </ndxf>
    </rcc>
    <rcc rId="0" sId="1" dxf="1">
      <nc r="O125" t="inlineStr">
        <is>
          <t>Les groupes seront mis en place en fonction du nombre d'agents recensés.
**Financement**
Fonds mutualisés ANFH
**Validité du marché**
31/12/2022</t>
        </is>
      </nc>
      <ndxf>
        <border outline="0">
          <left style="thin">
            <color indexed="64"/>
          </left>
          <right style="thin">
            <color indexed="64"/>
          </right>
          <top style="thin">
            <color indexed="64"/>
          </top>
          <bottom style="thin">
            <color indexed="64"/>
          </bottom>
        </border>
      </ndxf>
    </rcc>
    <rcc rId="0" sId="1" dxf="1">
      <nc r="O126" t="inlineStr">
        <is>
          <t xml:space="preserve">**Financement**
Fonds mutualisés ANFH
**Dates**
Voir calendrier en annexe
**Validité du marché**
17/03/2024
</t>
        </is>
      </nc>
      <ndxf>
        <border outline="0">
          <left style="thin">
            <color indexed="64"/>
          </left>
          <right style="thin">
            <color indexed="64"/>
          </right>
          <top style="thin">
            <color indexed="64"/>
          </top>
          <bottom style="thin">
            <color indexed="64"/>
          </bottom>
        </border>
      </ndxf>
    </rcc>
    <rcc rId="0" sId="1" dxf="1">
      <nc r="O127" t="inlineStr">
        <is>
          <t xml:space="preserve">**Financement**
Fonds mutualisés ANFH
**Dates**
Voir calendrier en annexe
**Validité du marché**
17/03/2024
</t>
        </is>
      </nc>
      <ndxf>
        <border outline="0">
          <left style="thin">
            <color indexed="64"/>
          </left>
          <right style="thin">
            <color indexed="64"/>
          </right>
          <top style="thin">
            <color indexed="64"/>
          </top>
          <bottom style="thin">
            <color indexed="64"/>
          </bottom>
        </border>
      </ndxf>
    </rcc>
    <rfmt sheetId="1" sqref="O63" start="0" length="0">
      <dxf>
        <border outline="0">
          <left style="thin">
            <color indexed="64"/>
          </left>
          <right style="thin">
            <color indexed="64"/>
          </right>
          <top style="thin">
            <color indexed="64"/>
          </top>
          <bottom style="thin">
            <color indexed="64"/>
          </bottom>
        </border>
      </dxf>
    </rfmt>
    <rcc rId="0" sId="1" dxf="1">
      <nc r="O64" t="inlineStr">
        <is>
          <t>**Financement**_x000D_
_x000D_
Fonds mutualisés ANFH_x000D_
_x000D_
**Dates**_x000D_
_x000D_
Voir calendrier en annexe_x000D_
_x000D_
**Validité du marché**_x000D_
_x000D_
02/11/2024</t>
        </is>
      </nc>
      <ndxf>
        <font>
          <i/>
          <sz val="12"/>
          <color indexed="8"/>
        </font>
        <border outline="0">
          <left style="thin">
            <color indexed="64"/>
          </left>
          <right style="thin">
            <color indexed="64"/>
          </right>
          <top style="thin">
            <color indexed="64"/>
          </top>
          <bottom style="thin">
            <color indexed="64"/>
          </bottom>
        </border>
      </ndxf>
    </rcc>
    <rcc rId="0" sId="1" dxf="1">
      <nc r="O65" t="inlineStr">
        <is>
          <t>**Financement**
Plan Etablissement
**Coût pédagogique**
  400 € par agent pour un groupe de 10 agents
**Dates**
Voir calendrier en annexe
**Validité du marché**
01/01/2023</t>
        </is>
      </nc>
      <ndxf>
        <border outline="0">
          <left style="thin">
            <color indexed="64"/>
          </left>
          <right style="thin">
            <color indexed="64"/>
          </right>
          <top style="thin">
            <color indexed="64"/>
          </top>
          <bottom style="thin">
            <color indexed="64"/>
          </bottom>
        </border>
      </ndxf>
    </rcc>
    <rcc rId="0" sId="1" dxf="1">
      <nc r="O66" t="inlineStr">
        <is>
          <t>**Financement**
Fonds mutualisés ANFH
**Durée**
Entre 20 et 21 jours
**Dates**
Voir calendrier en annexe
**Validité du marché**
15/03/2023</t>
        </is>
      </nc>
      <ndxf>
        <font>
          <sz val="12"/>
          <color auto="1"/>
        </font>
        <border outline="0">
          <left style="thin">
            <color indexed="64"/>
          </left>
          <right style="thin">
            <color indexed="64"/>
          </right>
          <top style="thin">
            <color indexed="64"/>
          </top>
          <bottom style="thin">
            <color indexed="64"/>
          </bottom>
        </border>
      </ndxf>
    </rcc>
    <rcc rId="0" sId="1" dxf="1">
      <nc r="O67" t="inlineStr">
        <is>
          <t xml:space="preserve">**Financement**
Fonds mutualisés ANFH
</t>
        </is>
      </nc>
      <ndxf>
        <border outline="0">
          <left style="thin">
            <color indexed="64"/>
          </left>
          <right style="thin">
            <color indexed="64"/>
          </right>
          <top style="thin">
            <color indexed="64"/>
          </top>
          <bottom style="thin">
            <color indexed="64"/>
          </bottom>
        </border>
      </ndxf>
    </rcc>
    <rcc rId="0" sId="1" dxf="1">
      <nc r="O68" t="inlineStr">
        <is>
          <t xml:space="preserve">**Financement**
Fonds mutualisés ANFH
**Dates**
Voir calendrier en annexe
**Validité du marché**
17/02/2024
</t>
        </is>
      </nc>
      <ndxf>
        <border outline="0">
          <left style="thin">
            <color indexed="64"/>
          </left>
          <right style="thin">
            <color indexed="64"/>
          </right>
          <top style="thin">
            <color indexed="64"/>
          </top>
          <bottom style="thin">
            <color indexed="64"/>
          </bottom>
        </border>
      </ndxf>
    </rcc>
    <rfmt sheetId="1" sqref="O70" start="0" length="0">
      <dxf>
        <font>
          <i/>
          <sz val="12"/>
          <color indexed="8"/>
        </font>
        <border outline="0">
          <left style="thin">
            <color indexed="64"/>
          </left>
          <right style="thin">
            <color indexed="64"/>
          </right>
          <top style="thin">
            <color indexed="64"/>
          </top>
          <bottom style="thin">
            <color indexed="64"/>
          </bottom>
        </border>
      </dxf>
    </rfmt>
    <rfmt sheetId="1" sqref="O89" start="0" length="0">
      <dxf>
        <font>
          <i/>
          <sz val="12"/>
          <color indexed="8"/>
        </font>
        <border outline="0">
          <left style="thin">
            <color indexed="64"/>
          </left>
          <right style="thin">
            <color indexed="64"/>
          </right>
          <top style="thin">
            <color indexed="64"/>
          </top>
          <bottom style="thin">
            <color indexed="64"/>
          </bottom>
        </border>
      </dxf>
    </rfmt>
    <rfmt sheetId="1" sqref="O90" start="0" length="0">
      <dxf>
        <font>
          <i/>
          <sz val="12"/>
          <color indexed="8"/>
        </font>
        <border outline="0">
          <left style="thin">
            <color indexed="64"/>
          </left>
          <right style="thin">
            <color indexed="64"/>
          </right>
          <top style="thin">
            <color indexed="64"/>
          </top>
          <bottom style="thin">
            <color indexed="64"/>
          </bottom>
        </border>
      </dxf>
    </rfmt>
    <rfmt sheetId="1" sqref="O91" start="0" length="0">
      <dxf>
        <font>
          <i/>
          <sz val="12"/>
          <color indexed="8"/>
        </font>
        <border outline="0">
          <left style="thin">
            <color indexed="64"/>
          </left>
          <right style="thin">
            <color indexed="64"/>
          </right>
          <top style="thin">
            <color indexed="64"/>
          </top>
          <bottom style="thin">
            <color indexed="64"/>
          </bottom>
        </border>
      </dxf>
    </rfmt>
    <rfmt sheetId="1" sqref="O92" start="0" length="0">
      <dxf>
        <font>
          <i/>
          <sz val="12"/>
          <color indexed="8"/>
        </font>
        <border outline="0">
          <left style="thin">
            <color indexed="64"/>
          </left>
          <right style="thin">
            <color indexed="64"/>
          </right>
          <top style="thin">
            <color indexed="64"/>
          </top>
          <bottom style="thin">
            <color indexed="64"/>
          </bottom>
        </border>
      </dxf>
    </rfmt>
    <rfmt sheetId="1" sqref="O93" start="0" length="0">
      <dxf>
        <font>
          <i/>
          <sz val="12"/>
          <color indexed="8"/>
        </font>
        <border outline="0">
          <left style="thin">
            <color indexed="64"/>
          </left>
          <right style="thin">
            <color indexed="64"/>
          </right>
          <top style="thin">
            <color indexed="64"/>
          </top>
          <bottom style="thin">
            <color indexed="64"/>
          </bottom>
        </border>
      </dxf>
    </rfmt>
    <rfmt sheetId="1" sqref="O94" start="0" length="0">
      <dxf>
        <font>
          <i/>
          <sz val="12"/>
          <color indexed="8"/>
        </font>
        <border outline="0">
          <left style="thin">
            <color indexed="64"/>
          </left>
          <right style="thin">
            <color indexed="64"/>
          </right>
          <top style="thin">
            <color indexed="64"/>
          </top>
          <bottom style="thin">
            <color indexed="64"/>
          </bottom>
        </border>
      </dxf>
    </rfmt>
    <rfmt sheetId="1" sqref="O95" start="0" length="0">
      <dxf>
        <font>
          <i/>
          <sz val="12"/>
          <color indexed="8"/>
        </font>
        <border outline="0">
          <left style="thin">
            <color indexed="64"/>
          </left>
          <right style="thin">
            <color indexed="64"/>
          </right>
          <top style="thin">
            <color indexed="64"/>
          </top>
          <bottom style="thin">
            <color indexed="64"/>
          </bottom>
        </border>
      </dxf>
    </rfmt>
    <rcc rId="0" sId="1" dxf="1">
      <nc r="O71" t="inlineStr">
        <is>
          <t xml:space="preserve">Module E-learning
**Financement**
Fonds mutualisés ANFH
</t>
        </is>
      </nc>
      <ndxf>
        <font>
          <sz val="11"/>
          <color theme="1"/>
          <name val="Calibri"/>
          <scheme val="minor"/>
        </font>
        <alignment horizontal="general" readingOrder="0"/>
        <border outline="0">
          <left style="thin">
            <color indexed="64"/>
          </left>
          <right style="thin">
            <color indexed="64"/>
          </right>
          <top style="thin">
            <color indexed="64"/>
          </top>
          <bottom style="thin">
            <color indexed="64"/>
          </bottom>
        </border>
      </ndxf>
    </rcc>
    <rcc rId="0" sId="1" dxf="1">
      <nc r="O72" t="inlineStr">
        <is>
          <t>**Financement**
Fonds mutualisés ANFH
**Dates**
Voir calendrier en annexe
**Validité du marché**
01/01/2023</t>
        </is>
      </nc>
      <ndxf>
        <border outline="0">
          <left style="thin">
            <color indexed="64"/>
          </left>
          <right style="thin">
            <color indexed="64"/>
          </right>
          <top style="thin">
            <color indexed="64"/>
          </top>
          <bottom style="thin">
            <color indexed="64"/>
          </bottom>
        </border>
      </ndxf>
    </rcc>
    <rcc rId="0" sId="1" dxf="1">
      <nc r="O73" t="inlineStr">
        <is>
          <t>**Financement**
Fonds mutualisés ANFH
**Dates**
Voir calendrier en annexe
**Validité du marché**
03/01/2023</t>
        </is>
      </nc>
      <ndxf>
        <border outline="0">
          <left style="thin">
            <color indexed="64"/>
          </left>
          <right style="thin">
            <color indexed="64"/>
          </right>
          <top style="thin">
            <color indexed="64"/>
          </top>
          <bottom style="thin">
            <color indexed="64"/>
          </bottom>
        </border>
      </ndxf>
    </rcc>
    <rcc rId="0" sId="1" dxf="1">
      <nc r="O74" t="inlineStr">
        <is>
          <t>**Financement**
Fonds mutualisés ANFH
**Dates**
Voir calendrier en annexe
**Validité du marché**
15/03/2023</t>
        </is>
      </nc>
      <ndxf>
        <border outline="0">
          <left style="thin">
            <color indexed="64"/>
          </left>
          <right style="thin">
            <color indexed="64"/>
          </right>
          <top style="thin">
            <color indexed="64"/>
          </top>
          <bottom style="thin">
            <color indexed="64"/>
          </bottom>
        </border>
      </ndxf>
    </rcc>
    <rcc rId="0" sId="1" dxf="1">
      <nc r="O78" t="inlineStr">
        <is>
          <t xml:space="preserve">**Financement**
Fonds mutualisés ANFH
**Dates**
Voir calendrier en annexe
**Validité du marché**
17/02/2024
Ce marché étant un marché multi attributaire, cette formation est également déployée par l'organisme FORMAVENIR PERFORMANCES
</t>
        </is>
      </nc>
      <ndxf>
        <border outline="0">
          <left style="thin">
            <color indexed="64"/>
          </left>
          <right style="thin">
            <color indexed="64"/>
          </right>
          <top style="thin">
            <color indexed="64"/>
          </top>
          <bottom style="thin">
            <color indexed="64"/>
          </bottom>
        </border>
      </ndxf>
    </rcc>
    <rfmt sheetId="1" sqref="O80" start="0" length="0">
      <dxf>
        <font>
          <i/>
          <sz val="12"/>
          <color indexed="8"/>
        </font>
        <border outline="0">
          <left style="thin">
            <color indexed="64"/>
          </left>
          <right style="thin">
            <color indexed="64"/>
          </right>
          <top style="thin">
            <color indexed="64"/>
          </top>
          <bottom style="thin">
            <color indexed="64"/>
          </bottom>
        </border>
      </dxf>
    </rfmt>
    <rcc rId="0" sId="1" dxf="1">
      <nc r="O81" t="inlineStr">
        <is>
          <t xml:space="preserve">**Financement**
Fonds mutualisés ANFH
Plan établissement
**Coût pédagogique**
XXX€ par agent pour un groupe de 10 agents
**Dates**
Voir calendrier en annexe
**Validité du marché**
26/06/2022
4 ans à partir de l’attribution du marché
**Renseignements complémentaires** 
Ce marché est un marché multi-attributaire, cette formation est également déployée par l’organisme XXX et l’organisme YYY. (si on ne détaille pas tous les programmes dans le PAR)
Les groupes seront mis en place à la demande des établissements.
Les groupes seront mis en place en fonction du nombre d’agents recensés.
</t>
        </is>
      </nc>
      <ndxf>
        <font>
          <i/>
          <sz val="12"/>
          <color indexed="8"/>
        </font>
        <border outline="0">
          <left style="thin">
            <color indexed="64"/>
          </left>
          <right style="thin">
            <color indexed="64"/>
          </right>
          <top style="thin">
            <color indexed="64"/>
          </top>
          <bottom style="thin">
            <color indexed="64"/>
          </bottom>
        </border>
      </ndxf>
    </rcc>
    <rcc rId="0" sId="1" dxf="1">
      <nc r="O85" t="inlineStr">
        <is>
          <t xml:space="preserve">**Financement**
Fonds mutualisés ANFH
**Dates**
Voir calendrier en annexe
**Validité du marché**
07/02/2023
**Ce marché étant un marché multi attributaire, cette formation est également déployée par l'organisme de formation IDEAGE Formation.**
</t>
        </is>
      </nc>
      <ndxf>
        <border outline="0">
          <left style="thin">
            <color indexed="64"/>
          </left>
          <right style="thin">
            <color indexed="64"/>
          </right>
          <top style="thin">
            <color indexed="64"/>
          </top>
          <bottom style="thin">
            <color indexed="64"/>
          </bottom>
        </border>
      </ndxf>
    </rcc>
    <rcc rId="0" sId="1" dxf="1">
      <nc r="O87" t="inlineStr">
        <is>
          <t>**Financement**
Fonds mutualisés ANFH
**Dates**
Voir calendrier en annexe
**Validité du marché**
17/02/2024
Ce marché étant un marché multi attributaire, cette formation est également déployée par l'organisme GRIEPS.</t>
        </is>
      </nc>
      <ndxf>
        <border outline="0">
          <left style="thin">
            <color indexed="64"/>
          </left>
          <right style="thin">
            <color indexed="64"/>
          </right>
          <top style="thin">
            <color indexed="64"/>
          </top>
          <bottom style="thin">
            <color indexed="64"/>
          </bottom>
        </border>
      </ndxf>
    </rcc>
    <rcc rId="0" sId="1" dxf="1">
      <nc r="O88" t="inlineStr">
        <is>
          <t>**Financement**
Fonds mutualisés ANFH
**Dates**
**Validité du marché**
4 ans à partir de l’attribution du marché</t>
        </is>
      </nc>
      <ndxf>
        <border outline="0">
          <left style="thin">
            <color indexed="64"/>
          </left>
          <right style="thin">
            <color indexed="64"/>
          </right>
          <top style="thin">
            <color indexed="64"/>
          </top>
          <bottom style="thin">
            <color indexed="64"/>
          </bottom>
        </border>
      </ndxf>
    </rcc>
    <rcc rId="0" sId="1" dxf="1">
      <nc r="O96" t="inlineStr">
        <is>
          <t>**Financement**
Fonds mutualisés ANFH
**Dates**
Voir calendrier en annexe
**Validité du marché**
11/03/2025</t>
        </is>
      </nc>
      <ndxf>
        <border outline="0">
          <left style="thin">
            <color indexed="64"/>
          </left>
          <right style="thin">
            <color indexed="64"/>
          </right>
          <top style="thin">
            <color indexed="64"/>
          </top>
          <bottom style="thin">
            <color indexed="64"/>
          </bottom>
        </border>
      </ndxf>
    </rcc>
    <rcc rId="0" sId="1" dxf="1">
      <nc r="O97" t="inlineStr">
        <is>
          <t xml:space="preserve">**Financement**
Fonds mutualisés ANFH
**Dates**
Voir calendrier en annexe
**Validité du marché**
30/08/24
</t>
        </is>
      </nc>
      <ndxf>
        <border outline="0">
          <left style="thin">
            <color indexed="64"/>
          </left>
          <right style="thin">
            <color indexed="64"/>
          </right>
          <top style="thin">
            <color indexed="64"/>
          </top>
          <bottom style="thin">
            <color indexed="64"/>
          </bottom>
        </border>
      </ndxf>
    </rcc>
    <rcc rId="0" sId="1" dxf="1">
      <nc r="O98" t="inlineStr">
        <is>
          <t xml:space="preserve">**Financement**
Fonds mutualisés ANFH
**Dates**
Voir calendrier en annexe
**Validité du marché**
30/08/24
</t>
        </is>
      </nc>
      <ndxf>
        <border outline="0">
          <left style="thin">
            <color indexed="64"/>
          </left>
          <right style="thin">
            <color indexed="64"/>
          </right>
          <top style="thin">
            <color indexed="64"/>
          </top>
          <bottom style="thin">
            <color indexed="64"/>
          </bottom>
        </border>
      </ndxf>
    </rcc>
    <rcc rId="0" sId="1" dxf="1">
      <nc r="O99" t="inlineStr">
        <is>
          <t>**Financement**
Fonds mutualisés ANFH
**Dates**
A définir une fois le marché attribué
**Validité du marché**
4 ans à partir de l’attribution du marché</t>
        </is>
      </nc>
      <ndxf>
        <border outline="0">
          <left style="thin">
            <color indexed="64"/>
          </left>
          <right style="thin">
            <color indexed="64"/>
          </right>
          <top style="thin">
            <color indexed="64"/>
          </top>
          <bottom style="thin">
            <color indexed="64"/>
          </bottom>
        </border>
      </ndxf>
    </rcc>
    <rcc rId="0" sId="1" dxf="1">
      <nc r="O101" t="inlineStr">
        <is>
          <t>**Financement**_x000D_
_x000D_
Fonds mutualisés ANFH_x000D_
_x000D_
**Dates**_x000D_
_x000D_
A déterminer_x000D_
_x000D_
**Validité du marché**_x000D_
_x000D_
4 ans à partir de l’attribution du marché</t>
        </is>
      </nc>
      <ndxf>
        <font>
          <sz val="12"/>
          <color auto="1"/>
        </font>
      </ndxf>
    </rcc>
    <rcc rId="0" sId="1" dxf="1">
      <nc r="O102" t="inlineStr">
        <is>
          <t>**Financement**
Fonds mutualisés ANFH
**Dates**
Voir calendrier en annexe
**Validité du marché**
2024</t>
        </is>
      </nc>
      <ndxf>
        <border outline="0">
          <left style="thin">
            <color indexed="64"/>
          </left>
          <right style="thin">
            <color indexed="64"/>
          </right>
          <top style="thin">
            <color indexed="64"/>
          </top>
          <bottom style="thin">
            <color indexed="64"/>
          </bottom>
        </border>
      </ndxf>
    </rcc>
    <rcc rId="0" sId="1" dxf="1">
      <nc r="O104" t="inlineStr">
        <is>
          <t>**Financement**
Fonds mutualisés ANFH
**Dates**
Voir calendrier en annexe
**Validité du marché**
2024</t>
        </is>
      </nc>
      <ndxf>
        <border outline="0">
          <left style="thin">
            <color indexed="64"/>
          </left>
          <right style="thin">
            <color indexed="64"/>
          </right>
          <top style="thin">
            <color indexed="64"/>
          </top>
          <bottom style="thin">
            <color indexed="64"/>
          </bottom>
        </border>
      </ndxf>
    </rcc>
    <rcc rId="0" sId="1" dxf="1">
      <nc r="O105" t="inlineStr">
        <is>
          <t xml:space="preserve">**Financement**
Fonds mutualisés ANFH
**Dates**
Voir calendrier en annexe
**Validité du marché**
06/02/2024
</t>
        </is>
      </nc>
      <ndxf>
        <border outline="0">
          <left style="thin">
            <color indexed="64"/>
          </left>
          <right style="thin">
            <color indexed="64"/>
          </right>
          <top style="thin">
            <color indexed="64"/>
          </top>
          <bottom style="thin">
            <color indexed="64"/>
          </bottom>
        </border>
      </ndxf>
    </rcc>
    <rcc rId="0" sId="1" dxf="1">
      <nc r="O106" t="inlineStr">
        <is>
          <t xml:space="preserve">**Financement**
Fonds mutualisés ANFH
**Dates**
Voir calendrier en annexe
**Validité du marché**
06/02/2024
</t>
        </is>
      </nc>
      <ndxf>
        <border outline="0">
          <left style="thin">
            <color indexed="64"/>
          </left>
          <right style="thin">
            <color indexed="64"/>
          </right>
          <top style="thin">
            <color indexed="64"/>
          </top>
          <bottom style="thin">
            <color indexed="64"/>
          </bottom>
        </border>
      </ndxf>
    </rcc>
    <rcc rId="0" sId="1" dxf="1">
      <nc r="O107" t="inlineStr">
        <is>
          <t xml:space="preserve">
**Financement**
Fonds mutualisés ANFH
**Validité du marché**
4 ans à partir de l’attribution du marché
**Renseignements complémentaires** 
Les groupes seront mis en place en fonction du nombre d’agents recensés.
</t>
        </is>
      </nc>
      <ndxf>
        <font>
          <i/>
          <sz val="12"/>
          <color indexed="8"/>
        </font>
        <border outline="0">
          <left style="thin">
            <color indexed="64"/>
          </left>
          <right style="thin">
            <color indexed="64"/>
          </right>
          <top style="thin">
            <color indexed="64"/>
          </top>
          <bottom style="thin">
            <color indexed="64"/>
          </bottom>
        </border>
      </ndxf>
    </rcc>
    <rcc rId="0" sId="1" dxf="1">
      <nc r="O108" t="inlineStr">
        <is>
          <t xml:space="preserve">
**Financement**
Fonds mutualisés ANFH
**Validité du marché**
NC
**Renseignements complémentaires** 
Serious Game
</t>
        </is>
      </nc>
      <ndxf>
        <font>
          <sz val="11"/>
          <color theme="1"/>
          <name val="Calibri"/>
          <scheme val="minor"/>
        </font>
        <alignment horizontal="general" readingOrder="0"/>
        <border outline="0">
          <left style="thin">
            <color indexed="64"/>
          </left>
          <right style="thin">
            <color indexed="64"/>
          </right>
          <top style="thin">
            <color indexed="64"/>
          </top>
          <bottom style="thin">
            <color indexed="64"/>
          </bottom>
        </border>
      </ndxf>
    </rcc>
    <rcc rId="0" sId="1" dxf="1">
      <nc r="O109" t="inlineStr">
        <is>
          <t>**Financement**
Fonds mutualisés ANFH
**Dates**
Voir calendrier en annexe
**Validité du marché**
25/08/2022</t>
        </is>
      </nc>
      <ndxf>
        <border outline="0">
          <left style="thin">
            <color indexed="64"/>
          </left>
          <right style="thin">
            <color indexed="64"/>
          </right>
          <top style="thin">
            <color indexed="64"/>
          </top>
          <bottom style="thin">
            <color indexed="64"/>
          </bottom>
        </border>
      </ndxf>
    </rcc>
    <rcc rId="0" sId="1" dxf="1">
      <nc r="O110" t="inlineStr">
        <is>
          <t xml:space="preserve">**Financement**
Fonds mutualisés ANFH
**Dates**
Voir calendrier en annexe
**Validité du marché**
25/12/2022
</t>
        </is>
      </nc>
      <ndxf>
        <border outline="0">
          <left style="thin">
            <color indexed="64"/>
          </left>
          <right style="thin">
            <color indexed="64"/>
          </right>
          <top style="thin">
            <color indexed="64"/>
          </top>
          <bottom style="thin">
            <color indexed="64"/>
          </bottom>
        </border>
      </ndxf>
    </rcc>
    <rcc rId="0" sId="1" dxf="1">
      <nc r="O111" t="inlineStr">
        <is>
          <t>**Financement**
Fonds mutualisés ANFH
**Dates**
Voir calendrier en annexe
**Validité du marché**
11/02/2023</t>
        </is>
      </nc>
      <ndxf>
        <border outline="0">
          <left style="thin">
            <color indexed="64"/>
          </left>
          <right style="thin">
            <color indexed="64"/>
          </right>
          <top style="thin">
            <color indexed="64"/>
          </top>
          <bottom style="thin">
            <color indexed="64"/>
          </bottom>
        </border>
      </ndxf>
    </rcc>
    <rcc rId="0" sId="1" dxf="1">
      <nc r="O112" t="inlineStr">
        <is>
          <t>**Financement**
Fonds mutualisés ANFH
**Dates**
Voir calendrier en annexe
**Validité du marché**
2024</t>
        </is>
      </nc>
      <ndxf>
        <border outline="0">
          <left style="thin">
            <color indexed="64"/>
          </left>
          <right style="thin">
            <color indexed="64"/>
          </right>
          <top style="thin">
            <color indexed="64"/>
          </top>
          <bottom style="thin">
            <color indexed="64"/>
          </bottom>
        </border>
      </ndxf>
    </rcc>
    <rcc rId="0" sId="1" dxf="1">
      <nc r="O114" t="inlineStr">
        <is>
          <t>**Financement**
Fonds mutualisés ANFH
**Dates**
Voir calendrier en annexe
**Validité du marché**
30/07/2022</t>
        </is>
      </nc>
      <ndxf>
        <border outline="0">
          <left style="thin">
            <color indexed="64"/>
          </left>
          <right style="thin">
            <color indexed="64"/>
          </right>
          <top style="thin">
            <color indexed="64"/>
          </top>
          <bottom style="thin">
            <color indexed="64"/>
          </bottom>
        </border>
      </ndxf>
    </rcc>
    <rcc rId="0" sId="1" dxf="1">
      <nc r="O115" t="inlineStr">
        <is>
          <t>**Financement**
Fonds mutualisés ANFH
**Dates**
Voir calendrier en annexe
**Validité du marché**
07/02/2023</t>
        </is>
      </nc>
      <ndxf>
        <border outline="0">
          <left style="thin">
            <color indexed="64"/>
          </left>
          <right style="thin">
            <color indexed="64"/>
          </right>
          <top style="thin">
            <color indexed="64"/>
          </top>
          <bottom style="thin">
            <color indexed="64"/>
          </bottom>
        </border>
      </ndxf>
    </rcc>
    <rfmt sheetId="1" sqref="O116" start="0" length="0">
      <dxf>
        <border outline="0">
          <left style="thin">
            <color indexed="64"/>
          </left>
          <right style="thin">
            <color indexed="64"/>
          </right>
          <top style="thin">
            <color indexed="64"/>
          </top>
          <bottom style="thin">
            <color indexed="64"/>
          </bottom>
        </border>
      </dxf>
    </rfmt>
    <rfmt sheetId="1" sqref="O117" start="0" length="0">
      <dxf>
        <border outline="0">
          <left style="thin">
            <color indexed="64"/>
          </left>
          <right style="thin">
            <color indexed="64"/>
          </right>
          <top style="thin">
            <color indexed="64"/>
          </top>
          <bottom style="thin">
            <color indexed="64"/>
          </bottom>
        </border>
      </dxf>
    </rfmt>
    <rfmt sheetId="1" sqref="O118" start="0" length="0">
      <dxf>
        <border outline="0">
          <left style="thin">
            <color indexed="64"/>
          </left>
          <right style="thin">
            <color indexed="64"/>
          </right>
          <top style="thin">
            <color indexed="64"/>
          </top>
          <bottom style="thin">
            <color indexed="64"/>
          </bottom>
        </border>
      </dxf>
    </rfmt>
    <rcc rId="0" sId="1" dxf="1">
      <nc r="O119" t="inlineStr">
        <is>
          <t>**Financement**
Fonds mutualisés ANFH
**Dates**
Voir calendrier en annexe
**Validité du marché**
30/07/2022</t>
        </is>
      </nc>
      <ndxf>
        <border outline="0">
          <left style="thin">
            <color indexed="64"/>
          </left>
          <right style="thin">
            <color indexed="64"/>
          </right>
          <top style="thin">
            <color indexed="64"/>
          </top>
          <bottom style="thin">
            <color indexed="64"/>
          </bottom>
        </border>
      </ndxf>
    </rcc>
    <rcc rId="0" sId="1" dxf="1">
      <nc r="O120" t="inlineStr">
        <is>
          <t xml:space="preserve">
**Financement**
Fonds mutualisés ANFH
**Validité du marché**
NC
**Renseignements complémentaires** 
Serious Game
</t>
        </is>
      </nc>
      <ndxf>
        <font>
          <sz val="11"/>
          <color theme="1"/>
          <name val="Calibri"/>
          <scheme val="minor"/>
        </font>
        <alignment horizontal="general" readingOrder="0"/>
        <border outline="0">
          <left style="thin">
            <color indexed="64"/>
          </left>
          <right style="thin">
            <color indexed="64"/>
          </right>
          <top style="thin">
            <color indexed="64"/>
          </top>
          <bottom style="thin">
            <color indexed="64"/>
          </bottom>
        </border>
      </ndxf>
    </rcc>
    <rfmt sheetId="1" sqref="O178" start="0" length="0">
      <dxf/>
    </rfmt>
    <rfmt sheetId="1" sqref="O179" start="0" length="0">
      <dxf/>
    </rfmt>
    <rfmt sheetId="1" sqref="O180" start="0" length="0">
      <dxf/>
    </rfmt>
    <rfmt sheetId="1" sqref="O181" start="0" length="0">
      <dxf/>
    </rfmt>
    <rfmt sheetId="1" sqref="O182" start="0" length="0">
      <dxf/>
    </rfmt>
    <rfmt sheetId="1" sqref="O183" start="0" length="0">
      <dxf/>
    </rfmt>
    <rfmt sheetId="1" sqref="O184" start="0" length="0">
      <dxf/>
    </rfmt>
    <rfmt sheetId="1" sqref="O185" start="0" length="0">
      <dxf/>
    </rfmt>
    <rfmt sheetId="1" sqref="O186" start="0" length="0">
      <dxf/>
    </rfmt>
    <rfmt sheetId="1" sqref="O187" start="0" length="0">
      <dxf/>
    </rfmt>
    <rfmt sheetId="1" sqref="O188" start="0" length="0">
      <dxf/>
    </rfmt>
    <rfmt sheetId="1" sqref="O189" start="0" length="0">
      <dxf/>
    </rfmt>
    <rfmt sheetId="1" sqref="O190" start="0" length="0">
      <dxf/>
    </rfmt>
    <rfmt sheetId="1" sqref="O191" start="0" length="0">
      <dxf/>
    </rfmt>
    <rfmt sheetId="1" sqref="O192" start="0" length="0">
      <dxf/>
    </rfmt>
    <rfmt sheetId="1" sqref="O193" start="0" length="0">
      <dxf/>
    </rfmt>
    <rfmt sheetId="1" sqref="O194" start="0" length="0">
      <dxf/>
    </rfmt>
    <rfmt sheetId="1" sqref="O195" start="0" length="0">
      <dxf/>
    </rfmt>
    <rfmt sheetId="1" sqref="O196" start="0" length="0">
      <dxf/>
    </rfmt>
    <rfmt sheetId="1" sqref="O197" start="0" length="0">
      <dxf/>
    </rfmt>
    <rfmt sheetId="1" sqref="O198" start="0" length="0">
      <dxf/>
    </rfmt>
    <rfmt sheetId="1" sqref="O199" start="0" length="0">
      <dxf/>
    </rfmt>
    <rfmt sheetId="1" sqref="O200" start="0" length="0">
      <dxf/>
    </rfmt>
    <rfmt sheetId="1" sqref="O201" start="0" length="0">
      <dxf/>
    </rfmt>
    <rfmt sheetId="1" sqref="O202" start="0" length="0">
      <dxf/>
    </rfmt>
    <rfmt sheetId="1" sqref="O203" start="0" length="0">
      <dxf/>
    </rfmt>
    <rfmt sheetId="1" sqref="O204" start="0" length="0">
      <dxf/>
    </rfmt>
    <rfmt sheetId="1" sqref="O205" start="0" length="0">
      <dxf/>
    </rfmt>
    <rfmt sheetId="1" sqref="O206" start="0" length="0">
      <dxf/>
    </rfmt>
    <rfmt sheetId="1" sqref="O207" start="0" length="0">
      <dxf/>
    </rfmt>
    <rfmt sheetId="1" sqref="O208" start="0" length="0">
      <dxf/>
    </rfmt>
    <rfmt sheetId="1" sqref="O209" start="0" length="0">
      <dxf/>
    </rfmt>
    <rfmt sheetId="1" sqref="O210" start="0" length="0">
      <dxf/>
    </rfmt>
    <rfmt sheetId="1" sqref="O211" start="0" length="0">
      <dxf/>
    </rfmt>
    <rfmt sheetId="1" sqref="O212" start="0" length="0">
      <dxf/>
    </rfmt>
    <rfmt sheetId="1" sqref="O213" start="0" length="0">
      <dxf/>
    </rfmt>
    <rfmt sheetId="1" sqref="O214" start="0" length="0">
      <dxf/>
    </rfmt>
    <rfmt sheetId="1" sqref="O215" start="0" length="0">
      <dxf/>
    </rfmt>
    <rfmt sheetId="1" sqref="O216" start="0" length="0">
      <dxf/>
    </rfmt>
    <rfmt sheetId="1" sqref="O217" start="0" length="0">
      <dxf/>
    </rfmt>
    <rfmt sheetId="1" sqref="O218" start="0" length="0">
      <dxf/>
    </rfmt>
    <rfmt sheetId="1" sqref="O219" start="0" length="0">
      <dxf/>
    </rfmt>
    <rfmt sheetId="1" sqref="O220" start="0" length="0">
      <dxf/>
    </rfmt>
    <rfmt sheetId="1" sqref="O221" start="0" length="0">
      <dxf/>
    </rfmt>
    <rfmt sheetId="1" sqref="O222" start="0" length="0">
      <dxf/>
    </rfmt>
    <rfmt sheetId="1" sqref="O223" start="0" length="0">
      <dxf/>
    </rfmt>
    <rfmt sheetId="1" sqref="O224" start="0" length="0">
      <dxf/>
    </rfmt>
    <rfmt sheetId="1" sqref="O225" start="0" length="0">
      <dxf/>
    </rfmt>
    <rfmt sheetId="1" sqref="O226" start="0" length="0">
      <dxf/>
    </rfmt>
    <rfmt sheetId="1" sqref="O227" start="0" length="0">
      <dxf/>
    </rfmt>
    <rfmt sheetId="1" sqref="O228" start="0" length="0">
      <dxf/>
    </rfmt>
    <rfmt sheetId="1" sqref="O229" start="0" length="0">
      <dxf/>
    </rfmt>
    <rfmt sheetId="1" sqref="O230" start="0" length="0">
      <dxf/>
    </rfmt>
    <rfmt sheetId="1" sqref="O231" start="0" length="0">
      <dxf/>
    </rfmt>
    <rfmt sheetId="1" sqref="O232" start="0" length="0">
      <dxf/>
    </rfmt>
    <rfmt sheetId="1" sqref="O233" start="0" length="0">
      <dxf/>
    </rfmt>
    <rfmt sheetId="1" sqref="O234" start="0" length="0">
      <dxf/>
    </rfmt>
    <rfmt sheetId="1" sqref="O235" start="0" length="0">
      <dxf/>
    </rfmt>
    <rfmt sheetId="1" sqref="O236" start="0" length="0">
      <dxf/>
    </rfmt>
    <rfmt sheetId="1" sqref="O237" start="0" length="0">
      <dxf/>
    </rfmt>
    <rfmt sheetId="1" sqref="O238" start="0" length="0">
      <dxf/>
    </rfmt>
    <rfmt sheetId="1" sqref="O239" start="0" length="0">
      <dxf/>
    </rfmt>
    <rfmt sheetId="1" sqref="O240" start="0" length="0">
      <dxf/>
    </rfmt>
    <rfmt sheetId="1" sqref="O241" start="0" length="0">
      <dxf/>
    </rfmt>
    <rfmt sheetId="1" sqref="O242" start="0" length="0">
      <dxf/>
    </rfmt>
    <rfmt sheetId="1" sqref="O243" start="0" length="0">
      <dxf/>
    </rfmt>
    <rfmt sheetId="1" sqref="O244" start="0" length="0">
      <dxf/>
    </rfmt>
    <rfmt sheetId="1" sqref="O245" start="0" length="0">
      <dxf/>
    </rfmt>
    <rfmt sheetId="1" sqref="O246" start="0" length="0">
      <dxf/>
    </rfmt>
    <rfmt sheetId="1" sqref="O247" start="0" length="0">
      <dxf/>
    </rfmt>
    <rfmt sheetId="1" sqref="O248" start="0" length="0">
      <dxf/>
    </rfmt>
    <rfmt sheetId="1" sqref="O249" start="0" length="0">
      <dxf/>
    </rfmt>
    <rfmt sheetId="1" sqref="O250" start="0" length="0">
      <dxf/>
    </rfmt>
    <rfmt sheetId="1" sqref="O251" start="0" length="0">
      <dxf/>
    </rfmt>
    <rfmt sheetId="1" sqref="O252" start="0" length="0">
      <dxf/>
    </rfmt>
    <rfmt sheetId="1" sqref="O253" start="0" length="0">
      <dxf/>
    </rfmt>
    <rfmt sheetId="1" sqref="O254" start="0" length="0">
      <dxf/>
    </rfmt>
    <rfmt sheetId="1" sqref="O255" start="0" length="0">
      <dxf/>
    </rfmt>
    <rfmt sheetId="1" sqref="O256" start="0" length="0">
      <dxf/>
    </rfmt>
    <rfmt sheetId="1" sqref="O257" start="0" length="0">
      <dxf/>
    </rfmt>
    <rfmt sheetId="1" sqref="O258" start="0" length="0">
      <dxf/>
    </rfmt>
    <rfmt sheetId="1" sqref="O259" start="0" length="0">
      <dxf/>
    </rfmt>
    <rfmt sheetId="1" sqref="O260" start="0" length="0">
      <dxf/>
    </rfmt>
    <rfmt sheetId="1" sqref="O261" start="0" length="0">
      <dxf/>
    </rfmt>
    <rfmt sheetId="1" sqref="O262" start="0" length="0">
      <dxf/>
    </rfmt>
    <rfmt sheetId="1" sqref="O263" start="0" length="0">
      <dxf/>
    </rfmt>
    <rfmt sheetId="1" sqref="O264" start="0" length="0">
      <dxf/>
    </rfmt>
    <rfmt sheetId="1" sqref="O265" start="0" length="0">
      <dxf/>
    </rfmt>
    <rfmt sheetId="1" sqref="O266" start="0" length="0">
      <dxf/>
    </rfmt>
    <rfmt sheetId="1" sqref="O267" start="0" length="0">
      <dxf/>
    </rfmt>
    <rfmt sheetId="1" sqref="O268" start="0" length="0">
      <dxf/>
    </rfmt>
    <rfmt sheetId="1" sqref="O269" start="0" length="0">
      <dxf/>
    </rfmt>
    <rfmt sheetId="1" sqref="O270" start="0" length="0">
      <dxf/>
    </rfmt>
    <rfmt sheetId="1" sqref="O271" start="0" length="0">
      <dxf/>
    </rfmt>
    <rfmt sheetId="1" sqref="O272" start="0" length="0">
      <dxf/>
    </rfmt>
    <rfmt sheetId="1" sqref="O273" start="0" length="0">
      <dxf/>
    </rfmt>
    <rfmt sheetId="1" sqref="O274" start="0" length="0">
      <dxf/>
    </rfmt>
    <rfmt sheetId="1" sqref="O275" start="0" length="0">
      <dxf/>
    </rfmt>
    <rfmt sheetId="1" sqref="O276" start="0" length="0">
      <dxf/>
    </rfmt>
    <rfmt sheetId="1" sqref="O277" start="0" length="0">
      <dxf/>
    </rfmt>
    <rfmt sheetId="1" sqref="O278" start="0" length="0">
      <dxf/>
    </rfmt>
    <rfmt sheetId="1" sqref="O279" start="0" length="0">
      <dxf/>
    </rfmt>
    <rfmt sheetId="1" sqref="O280" start="0" length="0">
      <dxf/>
    </rfmt>
    <rfmt sheetId="1" sqref="O281" start="0" length="0">
      <dxf/>
    </rfmt>
    <rfmt sheetId="1" sqref="O282" start="0" length="0">
      <dxf/>
    </rfmt>
    <rfmt sheetId="1" sqref="O283" start="0" length="0">
      <dxf/>
    </rfmt>
    <rfmt sheetId="1" sqref="O284" start="0" length="0">
      <dxf/>
    </rfmt>
    <rfmt sheetId="1" sqref="O285" start="0" length="0">
      <dxf/>
    </rfmt>
    <rfmt sheetId="1" sqref="O286" start="0" length="0">
      <dxf/>
    </rfmt>
    <rfmt sheetId="1" sqref="O287" start="0" length="0">
      <dxf/>
    </rfmt>
    <rfmt sheetId="1" sqref="O288" start="0" length="0">
      <dxf/>
    </rfmt>
    <rfmt sheetId="1" sqref="O289" start="0" length="0">
      <dxf/>
    </rfmt>
    <rfmt sheetId="1" sqref="O290" start="0" length="0">
      <dxf/>
    </rfmt>
    <rfmt sheetId="1" sqref="O291" start="0" length="0">
      <dxf/>
    </rfmt>
    <rfmt sheetId="1" sqref="O292" start="0" length="0">
      <dxf/>
    </rfmt>
    <rfmt sheetId="1" sqref="O293" start="0" length="0">
      <dxf/>
    </rfmt>
    <rfmt sheetId="1" sqref="O294" start="0" length="0">
      <dxf/>
    </rfmt>
    <rfmt sheetId="1" sqref="O295" start="0" length="0">
      <dxf/>
    </rfmt>
    <rfmt sheetId="1" sqref="O296" start="0" length="0">
      <dxf/>
    </rfmt>
    <rfmt sheetId="1" sqref="O297" start="0" length="0">
      <dxf/>
    </rfmt>
    <rfmt sheetId="1" sqref="O298" start="0" length="0">
      <dxf/>
    </rfmt>
    <rfmt sheetId="1" sqref="O299" start="0" length="0">
      <dxf/>
    </rfmt>
    <rfmt sheetId="1" sqref="O300" start="0" length="0">
      <dxf/>
    </rfmt>
    <rfmt sheetId="1" sqref="O301" start="0" length="0">
      <dxf/>
    </rfmt>
    <rfmt sheetId="1" sqref="O302" start="0" length="0">
      <dxf/>
    </rfmt>
    <rfmt sheetId="1" sqref="O303" start="0" length="0">
      <dxf/>
    </rfmt>
    <rfmt sheetId="1" sqref="O304" start="0" length="0">
      <dxf/>
    </rfmt>
    <rfmt sheetId="1" sqref="O305" start="0" length="0">
      <dxf/>
    </rfmt>
    <rfmt sheetId="1" sqref="O306" start="0" length="0">
      <dxf/>
    </rfmt>
    <rfmt sheetId="1" sqref="O307" start="0" length="0">
      <dxf/>
    </rfmt>
    <rfmt sheetId="1" sqref="O308" start="0" length="0">
      <dxf/>
    </rfmt>
    <rfmt sheetId="1" sqref="O309" start="0" length="0">
      <dxf/>
    </rfmt>
    <rfmt sheetId="1" sqref="O310" start="0" length="0">
      <dxf/>
    </rfmt>
    <rfmt sheetId="1" sqref="O311" start="0" length="0">
      <dxf/>
    </rfmt>
    <rfmt sheetId="1" sqref="O312" start="0" length="0">
      <dxf/>
    </rfmt>
    <rfmt sheetId="1" sqref="O313" start="0" length="0">
      <dxf/>
    </rfmt>
    <rfmt sheetId="1" sqref="O314" start="0" length="0">
      <dxf/>
    </rfmt>
    <rfmt sheetId="1" sqref="O315" start="0" length="0">
      <dxf/>
    </rfmt>
    <rfmt sheetId="1" sqref="O316" start="0" length="0">
      <dxf/>
    </rfmt>
    <rfmt sheetId="1" sqref="O317" start="0" length="0">
      <dxf/>
    </rfmt>
    <rfmt sheetId="1" sqref="O318" start="0" length="0">
      <dxf/>
    </rfmt>
    <rfmt sheetId="1" sqref="O319" start="0" length="0">
      <dxf/>
    </rfmt>
    <rfmt sheetId="1" sqref="O320" start="0" length="0">
      <dxf/>
    </rfmt>
    <rfmt sheetId="1" sqref="O321" start="0" length="0">
      <dxf/>
    </rfmt>
    <rfmt sheetId="1" sqref="O322" start="0" length="0">
      <dxf/>
    </rfmt>
    <rfmt sheetId="1" sqref="O323" start="0" length="0">
      <dxf/>
    </rfmt>
    <rfmt sheetId="1" sqref="O324" start="0" length="0">
      <dxf/>
    </rfmt>
    <rfmt sheetId="1" sqref="O325" start="0" length="0">
      <dxf/>
    </rfmt>
    <rfmt sheetId="1" sqref="O326" start="0" length="0">
      <dxf/>
    </rfmt>
    <rfmt sheetId="1" sqref="O327" start="0" length="0">
      <dxf/>
    </rfmt>
    <rfmt sheetId="1" sqref="O328" start="0" length="0">
      <dxf/>
    </rfmt>
    <rfmt sheetId="1" sqref="O329" start="0" length="0">
      <dxf/>
    </rfmt>
    <rfmt sheetId="1" sqref="O330" start="0" length="0">
      <dxf/>
    </rfmt>
    <rfmt sheetId="1" sqref="O331" start="0" length="0">
      <dxf/>
    </rfmt>
    <rfmt sheetId="1" sqref="O332" start="0" length="0">
      <dxf/>
    </rfmt>
    <rfmt sheetId="1" sqref="O333" start="0" length="0">
      <dxf/>
    </rfmt>
    <rfmt sheetId="1" sqref="O334" start="0" length="0">
      <dxf/>
    </rfmt>
    <rfmt sheetId="1" sqref="O335" start="0" length="0">
      <dxf/>
    </rfmt>
    <rfmt sheetId="1" sqref="O336" start="0" length="0">
      <dxf/>
    </rfmt>
    <rfmt sheetId="1" sqref="O337" start="0" length="0">
      <dxf/>
    </rfmt>
    <rfmt sheetId="1" sqref="O338" start="0" length="0">
      <dxf/>
    </rfmt>
    <rfmt sheetId="1" sqref="O339" start="0" length="0">
      <dxf/>
    </rfmt>
    <rfmt sheetId="1" sqref="O340" start="0" length="0">
      <dxf/>
    </rfmt>
    <rfmt sheetId="1" sqref="O341" start="0" length="0">
      <dxf/>
    </rfmt>
    <rfmt sheetId="1" sqref="O342" start="0" length="0">
      <dxf/>
    </rfmt>
    <rfmt sheetId="1" sqref="O343" start="0" length="0">
      <dxf/>
    </rfmt>
    <rfmt sheetId="1" sqref="O344" start="0" length="0">
      <dxf/>
    </rfmt>
    <rfmt sheetId="1" sqref="O345" start="0" length="0">
      <dxf/>
    </rfmt>
    <rfmt sheetId="1" sqref="O346" start="0" length="0">
      <dxf/>
    </rfmt>
    <rfmt sheetId="1" sqref="O347" start="0" length="0">
      <dxf/>
    </rfmt>
    <rfmt sheetId="1" sqref="O348" start="0" length="0">
      <dxf/>
    </rfmt>
    <rfmt sheetId="1" sqref="O349" start="0" length="0">
      <dxf/>
    </rfmt>
    <rfmt sheetId="1" sqref="O350" start="0" length="0">
      <dxf/>
    </rfmt>
    <rfmt sheetId="1" sqref="O351" start="0" length="0">
      <dxf/>
    </rfmt>
    <rfmt sheetId="1" sqref="O352" start="0" length="0">
      <dxf/>
    </rfmt>
    <rfmt sheetId="1" sqref="O353" start="0" length="0">
      <dxf/>
    </rfmt>
    <rfmt sheetId="1" sqref="O354" start="0" length="0">
      <dxf/>
    </rfmt>
    <rfmt sheetId="1" sqref="O355" start="0" length="0">
      <dxf/>
    </rfmt>
    <rfmt sheetId="1" sqref="O356" start="0" length="0">
      <dxf/>
    </rfmt>
    <rfmt sheetId="1" sqref="O357" start="0" length="0">
      <dxf/>
    </rfmt>
    <rfmt sheetId="1" sqref="O358" start="0" length="0">
      <dxf/>
    </rfmt>
    <rfmt sheetId="1" sqref="O359" start="0" length="0">
      <dxf/>
    </rfmt>
    <rfmt sheetId="1" sqref="O360" start="0" length="0">
      <dxf/>
    </rfmt>
    <rfmt sheetId="1" sqref="O361" start="0" length="0">
      <dxf/>
    </rfmt>
    <rfmt sheetId="1" sqref="O362" start="0" length="0">
      <dxf/>
    </rfmt>
    <rfmt sheetId="1" sqref="O363" start="0" length="0">
      <dxf/>
    </rfmt>
    <rfmt sheetId="1" sqref="O364" start="0" length="0">
      <dxf/>
    </rfmt>
    <rfmt sheetId="1" sqref="O365" start="0" length="0">
      <dxf/>
    </rfmt>
    <rfmt sheetId="1" sqref="O366" start="0" length="0">
      <dxf/>
    </rfmt>
    <rfmt sheetId="1" sqref="O367" start="0" length="0">
      <dxf/>
    </rfmt>
    <rfmt sheetId="1" sqref="O368" start="0" length="0">
      <dxf/>
    </rfmt>
    <rfmt sheetId="1" sqref="O369" start="0" length="0">
      <dxf/>
    </rfmt>
    <rfmt sheetId="1" sqref="O370" start="0" length="0">
      <dxf/>
    </rfmt>
    <rfmt sheetId="1" sqref="O371" start="0" length="0">
      <dxf/>
    </rfmt>
    <rfmt sheetId="1" sqref="O372" start="0" length="0">
      <dxf/>
    </rfmt>
    <rfmt sheetId="1" sqref="O373" start="0" length="0">
      <dxf/>
    </rfmt>
    <rfmt sheetId="1" sqref="O374" start="0" length="0">
      <dxf/>
    </rfmt>
    <rfmt sheetId="1" sqref="O375" start="0" length="0">
      <dxf/>
    </rfmt>
    <rfmt sheetId="1" sqref="O376" start="0" length="0">
      <dxf/>
    </rfmt>
    <rfmt sheetId="1" sqref="O377" start="0" length="0">
      <dxf/>
    </rfmt>
    <rfmt sheetId="1" sqref="O378" start="0" length="0">
      <dxf/>
    </rfmt>
    <rfmt sheetId="1" sqref="O379" start="0" length="0">
      <dxf/>
    </rfmt>
    <rfmt sheetId="1" sqref="O380" start="0" length="0">
      <dxf/>
    </rfmt>
    <rfmt sheetId="1" sqref="O381" start="0" length="0">
      <dxf/>
    </rfmt>
    <rfmt sheetId="1" sqref="O382" start="0" length="0">
      <dxf/>
    </rfmt>
    <rfmt sheetId="1" sqref="O383" start="0" length="0">
      <dxf/>
    </rfmt>
    <rfmt sheetId="1" sqref="O384" start="0" length="0">
      <dxf/>
    </rfmt>
    <rfmt sheetId="1" sqref="O385" start="0" length="0">
      <dxf/>
    </rfmt>
    <rfmt sheetId="1" sqref="O386" start="0" length="0">
      <dxf/>
    </rfmt>
    <rfmt sheetId="1" sqref="O387" start="0" length="0">
      <dxf/>
    </rfmt>
    <rfmt sheetId="1" sqref="O388" start="0" length="0">
      <dxf/>
    </rfmt>
    <rfmt sheetId="1" sqref="O389" start="0" length="0">
      <dxf/>
    </rfmt>
    <rfmt sheetId="1" sqref="O390" start="0" length="0">
      <dxf/>
    </rfmt>
    <rfmt sheetId="1" sqref="O391" start="0" length="0">
      <dxf/>
    </rfmt>
    <rfmt sheetId="1" sqref="O392" start="0" length="0">
      <dxf/>
    </rfmt>
    <rfmt sheetId="1" sqref="O393" start="0" length="0">
      <dxf/>
    </rfmt>
    <rfmt sheetId="1" sqref="O394" start="0" length="0">
      <dxf/>
    </rfmt>
    <rfmt sheetId="1" sqref="O395" start="0" length="0">
      <dxf/>
    </rfmt>
    <rfmt sheetId="1" sqref="O396" start="0" length="0">
      <dxf/>
    </rfmt>
    <rfmt sheetId="1" sqref="O397" start="0" length="0">
      <dxf/>
    </rfmt>
    <rfmt sheetId="1" sqref="O398" start="0" length="0">
      <dxf/>
    </rfmt>
    <rfmt sheetId="1" sqref="O399" start="0" length="0">
      <dxf/>
    </rfmt>
    <rfmt sheetId="1" sqref="O400" start="0" length="0">
      <dxf/>
    </rfmt>
    <rfmt sheetId="1" sqref="O401" start="0" length="0">
      <dxf/>
    </rfmt>
    <rfmt sheetId="1" sqref="O402" start="0" length="0">
      <dxf/>
    </rfmt>
    <rfmt sheetId="1" sqref="O403" start="0" length="0">
      <dxf/>
    </rfmt>
    <rfmt sheetId="1" sqref="O404" start="0" length="0">
      <dxf/>
    </rfmt>
    <rfmt sheetId="1" sqref="O405" start="0" length="0">
      <dxf/>
    </rfmt>
    <rfmt sheetId="1" sqref="O406" start="0" length="0">
      <dxf/>
    </rfmt>
    <rfmt sheetId="1" sqref="O407" start="0" length="0">
      <dxf/>
    </rfmt>
    <rfmt sheetId="1" sqref="O408" start="0" length="0">
      <dxf/>
    </rfmt>
    <rfmt sheetId="1" sqref="O409" start="0" length="0">
      <dxf/>
    </rfmt>
    <rfmt sheetId="1" sqref="O410" start="0" length="0">
      <dxf/>
    </rfmt>
    <rfmt sheetId="1" sqref="O411" start="0" length="0">
      <dxf/>
    </rfmt>
    <rfmt sheetId="1" sqref="O412" start="0" length="0">
      <dxf/>
    </rfmt>
    <rfmt sheetId="1" sqref="O413" start="0" length="0">
      <dxf/>
    </rfmt>
    <rfmt sheetId="1" sqref="O414" start="0" length="0">
      <dxf/>
    </rfmt>
    <rfmt sheetId="1" sqref="O415" start="0" length="0">
      <dxf/>
    </rfmt>
    <rfmt sheetId="1" sqref="O416" start="0" length="0">
      <dxf/>
    </rfmt>
    <rfmt sheetId="1" sqref="O417" start="0" length="0">
      <dxf/>
    </rfmt>
    <rfmt sheetId="1" sqref="O418" start="0" length="0">
      <dxf/>
    </rfmt>
    <rfmt sheetId="1" sqref="O419" start="0" length="0">
      <dxf/>
    </rfmt>
    <rfmt sheetId="1" sqref="O420" start="0" length="0">
      <dxf/>
    </rfmt>
    <rfmt sheetId="1" sqref="O421" start="0" length="0">
      <dxf/>
    </rfmt>
    <rfmt sheetId="1" sqref="O422" start="0" length="0">
      <dxf/>
    </rfmt>
    <rfmt sheetId="1" sqref="O423" start="0" length="0">
      <dxf/>
    </rfmt>
    <rfmt sheetId="1" sqref="O424" start="0" length="0">
      <dxf/>
    </rfmt>
    <rfmt sheetId="1" sqref="O425" start="0" length="0">
      <dxf/>
    </rfmt>
    <rfmt sheetId="1" sqref="O426" start="0" length="0">
      <dxf/>
    </rfmt>
    <rfmt sheetId="1" sqref="O427" start="0" length="0">
      <dxf/>
    </rfmt>
    <rfmt sheetId="1" sqref="O428" start="0" length="0">
      <dxf/>
    </rfmt>
    <rfmt sheetId="1" sqref="O429" start="0" length="0">
      <dxf/>
    </rfmt>
    <rfmt sheetId="1" sqref="O430" start="0" length="0">
      <dxf/>
    </rfmt>
    <rfmt sheetId="1" sqref="O431" start="0" length="0">
      <dxf/>
    </rfmt>
    <rfmt sheetId="1" sqref="O432" start="0" length="0">
      <dxf/>
    </rfmt>
    <rfmt sheetId="1" sqref="O433" start="0" length="0">
      <dxf/>
    </rfmt>
    <rfmt sheetId="1" sqref="O434" start="0" length="0">
      <dxf/>
    </rfmt>
    <rfmt sheetId="1" sqref="O435" start="0" length="0">
      <dxf/>
    </rfmt>
    <rfmt sheetId="1" sqref="O436" start="0" length="0">
      <dxf/>
    </rfmt>
    <rfmt sheetId="1" sqref="O437" start="0" length="0">
      <dxf/>
    </rfmt>
    <rfmt sheetId="1" sqref="O438" start="0" length="0">
      <dxf/>
    </rfmt>
    <rfmt sheetId="1" sqref="O439" start="0" length="0">
      <dxf/>
    </rfmt>
    <rfmt sheetId="1" sqref="O440" start="0" length="0">
      <dxf/>
    </rfmt>
    <rfmt sheetId="1" sqref="O441" start="0" length="0">
      <dxf/>
    </rfmt>
    <rfmt sheetId="1" sqref="O442" start="0" length="0">
      <dxf/>
    </rfmt>
    <rfmt sheetId="1" sqref="O443" start="0" length="0">
      <dxf/>
    </rfmt>
    <rfmt sheetId="1" sqref="O444" start="0" length="0">
      <dxf/>
    </rfmt>
    <rfmt sheetId="1" sqref="O445" start="0" length="0">
      <dxf/>
    </rfmt>
    <rfmt sheetId="1" sqref="O446" start="0" length="0">
      <dxf/>
    </rfmt>
    <rfmt sheetId="1" sqref="O447" start="0" length="0">
      <dxf/>
    </rfmt>
    <rfmt sheetId="1" sqref="O448" start="0" length="0">
      <dxf/>
    </rfmt>
    <rfmt sheetId="1" sqref="O449" start="0" length="0">
      <dxf/>
    </rfmt>
    <rfmt sheetId="1" sqref="O450" start="0" length="0">
      <dxf/>
    </rfmt>
    <rfmt sheetId="1" sqref="O451" start="0" length="0">
      <dxf/>
    </rfmt>
    <rfmt sheetId="1" sqref="O452" start="0" length="0">
      <dxf/>
    </rfmt>
    <rfmt sheetId="1" sqref="O453" start="0" length="0">
      <dxf/>
    </rfmt>
    <rfmt sheetId="1" sqref="O454" start="0" length="0">
      <dxf/>
    </rfmt>
    <rfmt sheetId="1" sqref="O455" start="0" length="0">
      <dxf/>
    </rfmt>
    <rfmt sheetId="1" sqref="O456" start="0" length="0">
      <dxf/>
    </rfmt>
    <rfmt sheetId="1" sqref="O457" start="0" length="0">
      <dxf/>
    </rfmt>
    <rfmt sheetId="1" sqref="O458" start="0" length="0">
      <dxf/>
    </rfmt>
    <rfmt sheetId="1" sqref="O459" start="0" length="0">
      <dxf/>
    </rfmt>
    <rfmt sheetId="1" sqref="O460" start="0" length="0">
      <dxf/>
    </rfmt>
    <rfmt sheetId="1" sqref="O461" start="0" length="0">
      <dxf/>
    </rfmt>
    <rfmt sheetId="1" sqref="O462" start="0" length="0">
      <dxf/>
    </rfmt>
    <rfmt sheetId="1" sqref="O463" start="0" length="0">
      <dxf/>
    </rfmt>
    <rfmt sheetId="1" sqref="O464" start="0" length="0">
      <dxf/>
    </rfmt>
    <rfmt sheetId="1" sqref="O465" start="0" length="0">
      <dxf/>
    </rfmt>
    <rfmt sheetId="1" sqref="O466" start="0" length="0">
      <dxf/>
    </rfmt>
    <rfmt sheetId="1" sqref="O467" start="0" length="0">
      <dxf/>
    </rfmt>
    <rfmt sheetId="1" sqref="O468" start="0" length="0">
      <dxf/>
    </rfmt>
    <rfmt sheetId="1" sqref="O469" start="0" length="0">
      <dxf/>
    </rfmt>
    <rfmt sheetId="1" sqref="O470" start="0" length="0">
      <dxf/>
    </rfmt>
    <rfmt sheetId="1" sqref="O471" start="0" length="0">
      <dxf/>
    </rfmt>
    <rfmt sheetId="1" sqref="O472" start="0" length="0">
      <dxf/>
    </rfmt>
    <rfmt sheetId="1" sqref="O473" start="0" length="0">
      <dxf/>
    </rfmt>
    <rfmt sheetId="1" sqref="O474" start="0" length="0">
      <dxf/>
    </rfmt>
    <rfmt sheetId="1" sqref="O475" start="0" length="0">
      <dxf/>
    </rfmt>
    <rfmt sheetId="1" sqref="O476" start="0" length="0">
      <dxf/>
    </rfmt>
    <rfmt sheetId="1" sqref="O477" start="0" length="0">
      <dxf/>
    </rfmt>
    <rfmt sheetId="1" sqref="O478" start="0" length="0">
      <dxf/>
    </rfmt>
    <rfmt sheetId="1" sqref="O479" start="0" length="0">
      <dxf/>
    </rfmt>
    <rfmt sheetId="1" sqref="O480" start="0" length="0">
      <dxf/>
    </rfmt>
    <rfmt sheetId="1" sqref="O481" start="0" length="0">
      <dxf/>
    </rfmt>
    <rfmt sheetId="1" sqref="O482" start="0" length="0">
      <dxf/>
    </rfmt>
    <rfmt sheetId="1" sqref="O483" start="0" length="0">
      <dxf/>
    </rfmt>
    <rfmt sheetId="1" sqref="O484" start="0" length="0">
      <dxf/>
    </rfmt>
    <rfmt sheetId="1" sqref="O485" start="0" length="0">
      <dxf/>
    </rfmt>
    <rfmt sheetId="1" sqref="O486" start="0" length="0">
      <dxf/>
    </rfmt>
    <rfmt sheetId="1" sqref="O487" start="0" length="0">
      <dxf/>
    </rfmt>
    <rfmt sheetId="1" sqref="O488" start="0" length="0">
      <dxf/>
    </rfmt>
    <rfmt sheetId="1" sqref="O489" start="0" length="0">
      <dxf/>
    </rfmt>
    <rfmt sheetId="1" sqref="O490" start="0" length="0">
      <dxf/>
    </rfmt>
    <rfmt sheetId="1" sqref="O491" start="0" length="0">
      <dxf/>
    </rfmt>
    <rfmt sheetId="1" sqref="O492" start="0" length="0">
      <dxf/>
    </rfmt>
    <rfmt sheetId="1" sqref="O493" start="0" length="0">
      <dxf/>
    </rfmt>
    <rfmt sheetId="1" sqref="O494" start="0" length="0">
      <dxf/>
    </rfmt>
    <rfmt sheetId="1" sqref="O495" start="0" length="0">
      <dxf/>
    </rfmt>
    <rfmt sheetId="1" sqref="O496" start="0" length="0">
      <dxf/>
    </rfmt>
    <rfmt sheetId="1" sqref="O497" start="0" length="0">
      <dxf/>
    </rfmt>
  </rrc>
  <rrc rId="7235" sId="1" ref="R1:R1048576" action="deleteCol">
    <undo index="16" exp="area" ref3D="1" dr="$AA$1:$AA$1048576" dn="Z_719BA14C_25AD_45BB_BF9A_D4E59ED1EE2D_.wvu.Cols" sId="1"/>
    <undo index="14" exp="area" ref3D="1" dr="$Z$1:$Z$1048576" dn="Z_719BA14C_25AD_45BB_BF9A_D4E59ED1EE2D_.wvu.Cols" sId="1"/>
    <undo index="12" exp="area" ref3D="1" dr="$W$1:$X$1048576" dn="Z_719BA14C_25AD_45BB_BF9A_D4E59ED1EE2D_.wvu.Cols" sId="1"/>
    <undo index="10" exp="area" ref3D="1" dr="$U$1:$V$1048576" dn="Z_719BA14C_25AD_45BB_BF9A_D4E59ED1EE2D_.wvu.Cols" sId="1"/>
    <undo index="8" exp="area" ref3D="1" dr="$R$1:$R$1048576" dn="Z_719BA14C_25AD_45BB_BF9A_D4E59ED1EE2D_.wvu.Cols" sId="1"/>
    <undo index="6" exp="area" ref3D="1" dr="$R$1:$R$1048576" dn="Z_4A3FB43B_B603_4344_8F01_43240A7F7890_.wvu.Cols" sId="1"/>
    <undo index="4" exp="area" ref3D="1" dr="$W$1:$Z$1048576" dn="Z_12330459_C414_49B6_B009_A9264403A92B_.wvu.Cols" sId="1"/>
    <undo index="2" exp="area" ref3D="1" dr="$O$1:$T$1048576" dn="Z_12330459_C414_49B6_B009_A9264403A92B_.wvu.Cols" sId="1"/>
    <rfmt sheetId="1" xfDxf="1" sqref="R1:R1048576" start="0" length="0">
      <dxf>
        <font>
          <sz val="12"/>
          <color indexed="8"/>
        </font>
        <alignment horizontal="left" vertical="center" wrapText="1" readingOrder="0"/>
      </dxf>
    </rfmt>
    <rcc rId="0" sId="1" s="1" dxf="1">
      <nc r="R1" t="inlineStr">
        <is>
          <t>VIGILANCE/ METHODOLOGIE</t>
        </is>
      </nc>
      <ndxf>
        <font>
          <b/>
          <sz val="12"/>
          <color auto="1"/>
          <name val="Calibri"/>
          <scheme val="minor"/>
        </font>
        <fill>
          <patternFill patternType="solid">
            <bgColor rgb="FF92D050"/>
          </patternFill>
        </fill>
        <alignment horizontal="center" readingOrder="0"/>
        <border outline="0">
          <left style="thin">
            <color indexed="64"/>
          </left>
          <right style="thin">
            <color indexed="64"/>
          </right>
          <top style="thin">
            <color indexed="64"/>
          </top>
          <bottom style="thin">
            <color indexed="64"/>
          </bottom>
        </border>
      </ndxf>
    </rcc>
    <rfmt sheetId="1" s="1" sqref="R2" start="0" length="0">
      <dxf>
        <font>
          <b/>
          <sz val="12"/>
          <color auto="1"/>
          <name val="Calibri"/>
          <scheme val="minor"/>
        </font>
        <border outline="0">
          <left style="thin">
            <color indexed="64"/>
          </left>
          <right style="thin">
            <color indexed="64"/>
          </right>
          <top style="thin">
            <color indexed="64"/>
          </top>
          <bottom style="thin">
            <color indexed="64"/>
          </bottom>
        </border>
      </dxf>
    </rfmt>
    <rfmt sheetId="1" s="1" sqref="R3" start="0" length="0">
      <dxf>
        <font>
          <b/>
          <sz val="12"/>
          <color auto="1"/>
          <name val="Calibri"/>
          <scheme val="minor"/>
        </font>
        <border outline="0">
          <left style="thin">
            <color indexed="64"/>
          </left>
          <right style="thin">
            <color indexed="64"/>
          </right>
          <top style="thin">
            <color indexed="64"/>
          </top>
          <bottom style="thin">
            <color indexed="64"/>
          </bottom>
        </border>
      </dxf>
    </rfmt>
    <rfmt sheetId="1" sqref="R13" start="0" length="0">
      <dxf>
        <border outline="0">
          <left style="thin">
            <color indexed="64"/>
          </left>
          <right style="thin">
            <color indexed="64"/>
          </right>
          <top style="thin">
            <color indexed="64"/>
          </top>
          <bottom style="thin">
            <color indexed="64"/>
          </bottom>
        </border>
      </dxf>
    </rfmt>
    <rfmt sheetId="1" sqref="R69" start="0" length="0">
      <dxf>
        <border outline="0">
          <left style="thin">
            <color indexed="64"/>
          </left>
          <right style="thin">
            <color indexed="64"/>
          </right>
          <top style="thin">
            <color indexed="64"/>
          </top>
          <bottom style="thin">
            <color indexed="64"/>
          </bottom>
        </border>
      </dxf>
    </rfmt>
    <rfmt sheetId="1" sqref="R79" start="0" length="0">
      <dxf>
        <font>
          <sz val="12"/>
          <color auto="1"/>
        </font>
        <border outline="0">
          <left style="thin">
            <color indexed="64"/>
          </left>
          <right style="thin">
            <color indexed="64"/>
          </right>
          <top style="thin">
            <color indexed="64"/>
          </top>
          <bottom style="thin">
            <color indexed="64"/>
          </bottom>
        </border>
      </dxf>
    </rfmt>
    <rfmt sheetId="1" s="1" sqref="R82" start="0" length="0">
      <dxf>
        <font>
          <sz val="12"/>
          <color auto="1"/>
          <name val="Calibri"/>
          <scheme val="minor"/>
        </font>
        <border outline="0">
          <left style="thin">
            <color indexed="64"/>
          </left>
          <right style="thin">
            <color indexed="64"/>
          </right>
          <top style="thin">
            <color indexed="64"/>
          </top>
          <bottom style="thin">
            <color indexed="64"/>
          </bottom>
        </border>
      </dxf>
    </rfmt>
    <rcc rId="0" sId="1" s="1" dxf="1">
      <nc r="R83" t="inlineStr">
        <is>
          <t>Nos principes pédagogiques mettent l'accent sur une pédagogie active et réflexive, basée tant sur l'analyse des pratiques professionnelles que sur l'acquisition/approfondissement des connaissances/compétences.
Afin de répondre aux objectifs, la formation se fera dans un aller-retour entre :
. Des analyses de situations et de pratique,
. Des apports adaptés aux besoins et aux objectifs de la formation,
. Des exercices et des expérimentations suivies de débriefing</t>
        </is>
      </nc>
      <ndxf>
        <font>
          <sz val="12"/>
          <color auto="1"/>
          <name val="Calibri"/>
          <scheme val="minor"/>
        </font>
        <border outline="0">
          <left style="thin">
            <color indexed="64"/>
          </left>
          <right style="thin">
            <color indexed="64"/>
          </right>
          <top style="thin">
            <color indexed="64"/>
          </top>
          <bottom style="thin">
            <color indexed="64"/>
          </bottom>
        </border>
      </ndxf>
    </rcc>
    <rfmt sheetId="1" s="1" sqref="R84"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R86" start="0" length="0">
      <dxf>
        <border outline="0">
          <left style="thin">
            <color indexed="64"/>
          </left>
          <right style="thin">
            <color indexed="64"/>
          </right>
          <top style="thin">
            <color indexed="64"/>
          </top>
          <bottom style="thin">
            <color indexed="64"/>
          </bottom>
        </border>
      </dxf>
    </rfmt>
    <rfmt sheetId="1" sqref="R100" start="0" length="0">
      <dxf>
        <border outline="0">
          <left style="thin">
            <color indexed="64"/>
          </left>
          <right style="thin">
            <color indexed="64"/>
          </right>
          <top style="thin">
            <color indexed="64"/>
          </top>
          <bottom style="thin">
            <color indexed="64"/>
          </bottom>
        </border>
      </dxf>
    </rfmt>
    <rcc rId="0" sId="1" dxf="1">
      <nc r="R103" t="inlineStr">
        <is>
          <t>Prérequis : 
Afin de suivre au mieux l'action de formation, il est nécessaire, avant l'entrée en formation de justifier d'une profession en rapport avec la petite enfance ou la périnatalité et excercer en milieu hospitalier dans les services maternité,  néonatalogie, pédiatrie ..
Moyens pédagogiques :
cette formation comporte une partie théorique et une partie pratique (manipulations, mises en situation …)
La journée complémentaire est consacrée aux révisions et approfondissements ainsi qu'à la mise en oeuvre de la transmission aux parents.
Moyens mis en oeuvre :
Support pédagogique au format électronique
Mise à disposition de matériel pour la manipulation pratique : moyens de portage, poupons lestés.</t>
        </is>
      </nc>
      <ndxf>
        <border outline="0">
          <left style="thin">
            <color indexed="64"/>
          </left>
          <right style="thin">
            <color indexed="64"/>
          </right>
          <top style="thin">
            <color indexed="64"/>
          </top>
          <bottom style="thin">
            <color indexed="64"/>
          </bottom>
        </border>
      </ndxf>
    </rcc>
    <rfmt sheetId="1" sqref="R113" start="0" length="0">
      <dxf>
        <border outline="0">
          <left style="thin">
            <color indexed="64"/>
          </left>
          <right style="thin">
            <color indexed="64"/>
          </right>
          <top style="thin">
            <color indexed="64"/>
          </top>
          <bottom style="thin">
            <color indexed="64"/>
          </bottom>
        </border>
      </dxf>
    </rfmt>
    <rfmt sheetId="1" sqref="R4" start="0" length="0">
      <dxf>
        <border outline="0">
          <left style="thin">
            <color indexed="64"/>
          </left>
          <right style="thin">
            <color indexed="64"/>
          </right>
          <top style="thin">
            <color indexed="64"/>
          </top>
          <bottom style="thin">
            <color indexed="64"/>
          </bottom>
        </border>
      </dxf>
    </rfmt>
    <rfmt sheetId="1" sqref="R5" start="0" length="0">
      <dxf>
        <border outline="0">
          <left style="thin">
            <color indexed="64"/>
          </left>
          <right style="thin">
            <color indexed="64"/>
          </right>
          <top style="thin">
            <color indexed="64"/>
          </top>
          <bottom style="thin">
            <color indexed="64"/>
          </bottom>
        </border>
      </dxf>
    </rfmt>
    <rcc rId="0" sId="1" dxf="1">
      <nc r="R6" t="inlineStr">
        <is>
          <t>Modalités pédagogiques :
Mises en situation, jeux de rôle et animation des ateliers participatifs : décloisonnement entre les équipes, vertus de l’altérité et de l’humour, développement de la créativité et de la posture de leader
Kit pour accompagner la mise en place du GHT
 Coaching individualisé et retours sur les bonnes pratiques</t>
        </is>
      </nc>
      <ndxf>
        <border outline="0">
          <left style="thin">
            <color indexed="64"/>
          </left>
          <right style="thin">
            <color indexed="64"/>
          </right>
          <top style="thin">
            <color indexed="64"/>
          </top>
          <bottom style="thin">
            <color indexed="64"/>
          </bottom>
        </border>
      </ndxf>
    </rcc>
    <rfmt sheetId="1" sqref="R7" start="0" length="0">
      <dxf>
        <border outline="0">
          <left style="thin">
            <color indexed="64"/>
          </left>
          <right style="thin">
            <color indexed="64"/>
          </right>
          <top style="thin">
            <color indexed="64"/>
          </top>
          <bottom style="thin">
            <color indexed="64"/>
          </bottom>
        </border>
      </dxf>
    </rfmt>
    <rfmt sheetId="1" sqref="R8" start="0" length="0">
      <dxf>
        <border outline="0">
          <left style="thin">
            <color indexed="64"/>
          </left>
          <right style="thin">
            <color indexed="64"/>
          </right>
          <top style="thin">
            <color indexed="64"/>
          </top>
          <bottom style="thin">
            <color indexed="64"/>
          </bottom>
        </border>
      </dxf>
    </rfmt>
    <rcc rId="0" sId="1" dxf="1">
      <nc r="R9" t="inlineStr">
        <is>
          <t xml:space="preserve">Apports conceptuels
Analyses de situations
 Études de cas concrets
 Exercices pratiques
  Échanges sur les situations vécues
</t>
        </is>
      </nc>
      <ndxf>
        <border outline="0">
          <left style="thin">
            <color indexed="64"/>
          </left>
          <right style="thin">
            <color indexed="64"/>
          </right>
          <top style="thin">
            <color indexed="64"/>
          </top>
          <bottom style="thin">
            <color indexed="64"/>
          </bottom>
        </border>
      </ndxf>
    </rcc>
    <rcc rId="0" sId="1" s="1" dxf="1">
      <nc r="R10" t="inlineStr">
        <is>
          <t xml:space="preserve">Méthode pédagogique : démarche pédagogique dynamique </t>
        </is>
      </nc>
      <ndxf>
        <font>
          <sz val="12"/>
          <color auto="1"/>
          <name val="Calibri"/>
          <scheme val="minor"/>
        </font>
        <border outline="0">
          <left style="thin">
            <color indexed="64"/>
          </left>
          <right style="thin">
            <color indexed="64"/>
          </right>
          <top style="thin">
            <color indexed="64"/>
          </top>
          <bottom style="thin">
            <color indexed="64"/>
          </bottom>
        </border>
      </ndxf>
    </rcc>
    <rcc rId="0" sId="1" s="1" dxf="1">
      <nc r="R11" t="inlineStr">
        <is>
          <t xml:space="preserve">Prérequis :
3 ans d'expérience professionnelle et/ou Bac + 2
CV à jour
En amont de la formation, un test de positionnement sera réalisé dan le but de recenser les problématiques rencontrées par les stagiaires dan leur milieu professionnel respectif et de cibler les acquis et le niveau du groupe pour mieux répondre aux besoins et aux attentes de chaque apprenant.
Parcours réduit - La Validation des Acquis Professionnels
Pour les professionnels qui ont une expérience significative du métier, qui connaissent déjà les outils achat, une évaluation des compétences peut être mise en place afin de réduire le parcours de formation et de venir se former uniquement où cela est nécessaire. La validation des acquis professionnels se fera via une évaluation de compétences et un entretien de positionnement.
Modalités et moyens  pédagogiques : démarche pédagogique dynamique 
</t>
        </is>
      </nc>
      <ndxf>
        <font>
          <sz val="12"/>
          <color auto="1"/>
          <name val="Calibri"/>
          <scheme val="minor"/>
        </font>
        <border outline="0">
          <left style="thin">
            <color indexed="64"/>
          </left>
          <right style="thin">
            <color indexed="64"/>
          </right>
          <top style="thin">
            <color indexed="64"/>
          </top>
          <bottom style="thin">
            <color indexed="64"/>
          </bottom>
        </border>
      </ndxf>
    </rcc>
    <rfmt sheetId="1" s="1" sqref="R12"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R14" start="0" length="0">
      <dxf>
        <border outline="0">
          <left style="thin">
            <color indexed="64"/>
          </left>
          <right style="thin">
            <color indexed="64"/>
          </right>
          <top style="thin">
            <color indexed="64"/>
          </top>
          <bottom style="thin">
            <color indexed="64"/>
          </bottom>
        </border>
      </dxf>
    </rfmt>
    <rcc rId="0" sId="1" dxf="1">
      <nc r="R121" t="inlineStr">
        <is>
          <t>L'animation de la formation repose sur une approche résolument participative associant en permancence appors théoriques et pratiques pour favoriser la mise en application des connaissances par le participant.
Chaque exposé reprend le dispositif législatif ou le concept à mettre en oeuvre, assorti de commentaires, explications, analyses critiques. Le formateur illustre son propos à partir d'exemples issus de la pratique sanitaire, hospitalière et médico-sociale.
La formation est conçue pour être interactive et permettre l'intervention des participants en temps réel (questions, commentaires, réactions). Les échanges seront favorisés par la diffusion d'une vidéo présentant les grands enjeux de l'évolution du système de santé, la présentation de retours d'expériences et la mise en place de brainstorming sur l'impact des concepts abordéd sur le positionnement professionnels du participant, ses fonctions, les projets qu'il est chargé de mettre en oeuvre.</t>
        </is>
      </nc>
      <ndxf>
        <border outline="0">
          <left style="thin">
            <color indexed="64"/>
          </left>
          <right style="thin">
            <color indexed="64"/>
          </right>
          <top style="thin">
            <color indexed="64"/>
          </top>
          <bottom style="thin">
            <color indexed="64"/>
          </bottom>
        </border>
      </ndxf>
    </rcc>
    <rcc rId="0" sId="1" dxf="1">
      <nc r="R15" t="inlineStr">
        <is>
          <t>Escape Game à préparer avec l'ANFH pour la logistique</t>
        </is>
      </nc>
      <ndxf>
        <border outline="0">
          <left style="thin">
            <color indexed="64"/>
          </left>
          <right style="thin">
            <color indexed="64"/>
          </right>
          <top style="thin">
            <color indexed="64"/>
          </top>
          <bottom style="thin">
            <color indexed="64"/>
          </bottom>
        </border>
      </ndxf>
    </rcc>
    <rfmt sheetId="1" sqref="R16" start="0" length="0">
      <dxf>
        <border outline="0">
          <left style="thin">
            <color indexed="64"/>
          </left>
          <right style="thin">
            <color indexed="64"/>
          </right>
          <top style="thin">
            <color indexed="64"/>
          </top>
          <bottom style="thin">
            <color indexed="64"/>
          </bottom>
        </border>
      </dxf>
    </rfmt>
    <rcc rId="0" sId="1" dxf="1">
      <nc r="R17" t="inlineStr">
        <is>
          <t>Temps de préparation en amont de l'intervention avec l'établissement</t>
        </is>
      </nc>
      <ndxf>
        <border outline="0">
          <left style="thin">
            <color indexed="64"/>
          </left>
          <right style="thin">
            <color indexed="64"/>
          </right>
          <top style="thin">
            <color indexed="64"/>
          </top>
          <bottom style="thin">
            <color indexed="64"/>
          </bottom>
        </border>
      </ndxf>
    </rcc>
    <rcc rId="0" sId="1" dxf="1">
      <nc r="R18" t="inlineStr">
        <is>
          <t>Escape Game - Temps de préparation avec l'établissement pour préparer le fonds et la forme</t>
        </is>
      </nc>
      <ndxf>
        <border outline="0">
          <left style="thin">
            <color indexed="64"/>
          </left>
          <right style="thin">
            <color indexed="64"/>
          </right>
          <top style="thin">
            <color indexed="64"/>
          </top>
          <bottom style="thin">
            <color indexed="64"/>
          </bottom>
        </border>
      </ndxf>
    </rcc>
    <rcc rId="0" sId="1" s="1" dxf="1">
      <nc r="R19" t="inlineStr">
        <is>
          <t>La formation sera mise en place à la demande des établissements en INTRA et le groupe sera constitué à la fois de personnels d'encadrements et d'agents.
Modalités pédagogiques :
En fonction du nombre de participants il sera créé deux ou trois équipes qui vont tout au long de la formation être mises en situation de co-construction d’un projet d’amélioration formalisé
Les moyens et outils seront variés et incluront :
- Des ﬁches pratiques
- Des illustrations.
- Des cas concrets
Cette synergie de travail sur un temps dédié vise à faire évoluer les représentations et postures de chacun en matière de démarche collective de résolution de problème et à coconstruire sur ces trois jours un « projet test » d’amélioration de façon participative et guidée par le formateur.</t>
        </is>
      </nc>
      <ndxf>
        <font>
          <sz val="12"/>
          <color auto="1"/>
          <name val="Calibri"/>
          <scheme val="minor"/>
        </font>
        <border outline="0">
          <left style="thin">
            <color indexed="64"/>
          </left>
          <right style="thin">
            <color indexed="64"/>
          </right>
          <top style="thin">
            <color indexed="64"/>
          </top>
          <bottom style="thin">
            <color indexed="64"/>
          </bottom>
        </border>
      </ndxf>
    </rcc>
    <rfmt sheetId="1" s="1" sqref="R20" start="0" length="0">
      <dxf>
        <font>
          <sz val="12"/>
          <color auto="1"/>
          <name val="Calibri"/>
          <scheme val="minor"/>
        </font>
        <border outline="0">
          <left style="thin">
            <color indexed="64"/>
          </left>
          <right style="thin">
            <color indexed="64"/>
          </right>
          <top style="thin">
            <color indexed="64"/>
          </top>
          <bottom style="thin">
            <color indexed="64"/>
          </bottom>
        </border>
      </dxf>
    </rfmt>
    <rfmt sheetId="1" s="1" sqref="R21" start="0" length="0">
      <dxf>
        <font>
          <sz val="12"/>
          <color auto="1"/>
          <name val="Calibri"/>
          <scheme val="minor"/>
        </font>
        <border outline="0">
          <left style="thin">
            <color indexed="64"/>
          </left>
          <right style="thin">
            <color indexed="64"/>
          </right>
          <top style="thin">
            <color indexed="64"/>
          </top>
          <bottom style="thin">
            <color indexed="64"/>
          </bottom>
        </border>
      </dxf>
    </rfmt>
    <rfmt sheetId="1" s="1" sqref="R22" start="0" length="0">
      <dxf>
        <font>
          <sz val="12"/>
          <color auto="1"/>
          <name val="Calibri"/>
          <scheme val="minor"/>
        </font>
        <border outline="0">
          <left style="thin">
            <color indexed="64"/>
          </left>
          <right style="thin">
            <color indexed="64"/>
          </right>
          <top style="thin">
            <color indexed="64"/>
          </top>
          <bottom style="thin">
            <color indexed="64"/>
          </bottom>
        </border>
      </dxf>
    </rfmt>
    <rcc rId="0" sId="1" s="1" dxf="1">
      <nc r="R23" t="inlineStr">
        <is>
          <t>Accompagnement de chacun des participants dans l’identification et l’ des connaissances et savoir-faire</t>
        </is>
      </nc>
      <ndxf>
        <font>
          <sz val="12"/>
          <color auto="1"/>
          <name val="Calibri"/>
          <scheme val="minor"/>
        </font>
        <border outline="0">
          <left style="thin">
            <color indexed="64"/>
          </left>
          <right style="thin">
            <color indexed="64"/>
          </right>
          <top style="thin">
            <color indexed="64"/>
          </top>
          <bottom style="thin">
            <color indexed="64"/>
          </bottom>
        </border>
      </ndxf>
    </rcc>
    <rfmt sheetId="1" sqref="R24" start="0" length="0">
      <dxf>
        <border outline="0">
          <left style="thin">
            <color indexed="64"/>
          </left>
          <right style="thin">
            <color indexed="64"/>
          </right>
          <top style="thin">
            <color indexed="64"/>
          </top>
          <bottom style="thin">
            <color indexed="64"/>
          </bottom>
        </border>
      </dxf>
    </rfmt>
    <rfmt sheetId="1" sqref="R25" start="0" length="0">
      <dxf>
        <border outline="0">
          <left style="thin">
            <color indexed="64"/>
          </left>
          <right style="thin">
            <color indexed="64"/>
          </right>
          <top style="thin">
            <color indexed="64"/>
          </top>
          <bottom style="thin">
            <color indexed="64"/>
          </bottom>
        </border>
      </dxf>
    </rfmt>
    <rfmt sheetId="1" sqref="R26" start="0" length="0">
      <dxf>
        <border outline="0">
          <left style="thin">
            <color indexed="64"/>
          </left>
          <right style="thin">
            <color indexed="64"/>
          </right>
          <top style="thin">
            <color indexed="64"/>
          </top>
          <bottom style="thin">
            <color indexed="64"/>
          </bottom>
        </border>
      </dxf>
    </rfmt>
    <rfmt sheetId="1" sqref="R27" start="0" length="0">
      <dxf>
        <border outline="0">
          <left style="thin">
            <color indexed="64"/>
          </left>
          <right style="thin">
            <color indexed="64"/>
          </right>
          <top style="thin">
            <color indexed="64"/>
          </top>
          <bottom style="thin">
            <color indexed="64"/>
          </bottom>
        </border>
      </dxf>
    </rfmt>
    <rfmt sheetId="1" sqref="R28" start="0" length="0">
      <dxf>
        <border outline="0">
          <left style="thin">
            <color indexed="64"/>
          </left>
          <right style="thin">
            <color indexed="64"/>
          </right>
          <top style="thin">
            <color indexed="64"/>
          </top>
          <bottom style="thin">
            <color indexed="64"/>
          </bottom>
        </border>
      </dxf>
    </rfmt>
    <rfmt sheetId="1" sqref="R29" start="0" length="0">
      <dxf>
        <border outline="0">
          <left style="thin">
            <color indexed="64"/>
          </left>
          <right style="thin">
            <color indexed="64"/>
          </right>
          <top style="thin">
            <color indexed="64"/>
          </top>
          <bottom style="thin">
            <color indexed="64"/>
          </bottom>
        </border>
      </dxf>
    </rfmt>
    <rfmt sheetId="1" sqref="R30" start="0" length="0">
      <dxf>
        <border outline="0">
          <left style="thin">
            <color indexed="64"/>
          </left>
          <right style="thin">
            <color indexed="64"/>
          </right>
          <top style="thin">
            <color indexed="64"/>
          </top>
          <bottom style="thin">
            <color indexed="64"/>
          </bottom>
        </border>
      </dxf>
    </rfmt>
    <rfmt sheetId="1" sqref="R31" start="0" length="0">
      <dxf>
        <border outline="0">
          <left style="thin">
            <color indexed="64"/>
          </left>
          <right style="thin">
            <color indexed="64"/>
          </right>
          <top style="thin">
            <color indexed="64"/>
          </top>
          <bottom style="thin">
            <color indexed="64"/>
          </bottom>
        </border>
      </dxf>
    </rfmt>
    <rfmt sheetId="1" sqref="R32" start="0" length="0">
      <dxf>
        <border outline="0">
          <left style="thin">
            <color indexed="64"/>
          </left>
          <right style="thin">
            <color indexed="64"/>
          </right>
          <top style="thin">
            <color indexed="64"/>
          </top>
          <bottom style="thin">
            <color indexed="64"/>
          </bottom>
        </border>
      </dxf>
    </rfmt>
    <rfmt sheetId="1" sqref="R33" start="0" length="0">
      <dxf>
        <border outline="0">
          <left style="thin">
            <color indexed="64"/>
          </left>
          <right style="thin">
            <color indexed="64"/>
          </right>
          <top style="thin">
            <color indexed="64"/>
          </top>
          <bottom style="thin">
            <color indexed="64"/>
          </bottom>
        </border>
      </dxf>
    </rfmt>
    <rfmt sheetId="1" sqref="R34" start="0" length="0">
      <dxf>
        <border outline="0">
          <left style="thin">
            <color indexed="64"/>
          </left>
          <right style="thin">
            <color indexed="64"/>
          </right>
          <top style="thin">
            <color indexed="64"/>
          </top>
          <bottom style="thin">
            <color indexed="64"/>
          </bottom>
        </border>
      </dxf>
    </rfmt>
    <rfmt sheetId="1" sqref="R35" start="0" length="0">
      <dxf>
        <border outline="0">
          <left style="thin">
            <color indexed="64"/>
          </left>
          <right style="thin">
            <color indexed="64"/>
          </right>
          <top style="thin">
            <color indexed="64"/>
          </top>
          <bottom style="thin">
            <color indexed="64"/>
          </bottom>
        </border>
      </dxf>
    </rfmt>
    <rfmt sheetId="1" sqref="R36" start="0" length="0">
      <dxf>
        <border outline="0">
          <left style="thin">
            <color indexed="64"/>
          </left>
          <right style="thin">
            <color indexed="64"/>
          </right>
          <top style="thin">
            <color indexed="64"/>
          </top>
          <bottom style="thin">
            <color indexed="64"/>
          </bottom>
        </border>
      </dxf>
    </rfmt>
    <rfmt sheetId="1" sqref="R37" start="0" length="0">
      <dxf>
        <border outline="0">
          <left style="thin">
            <color indexed="64"/>
          </left>
          <right style="thin">
            <color indexed="64"/>
          </right>
          <top style="thin">
            <color indexed="64"/>
          </top>
          <bottom style="thin">
            <color indexed="64"/>
          </bottom>
        </border>
      </dxf>
    </rfmt>
    <rfmt sheetId="1" sqref="R38" start="0" length="0">
      <dxf>
        <border outline="0">
          <left style="thin">
            <color indexed="64"/>
          </left>
          <right style="thin">
            <color indexed="64"/>
          </right>
          <top style="thin">
            <color indexed="64"/>
          </top>
          <bottom style="thin">
            <color indexed="64"/>
          </bottom>
        </border>
      </dxf>
    </rfmt>
    <rfmt sheetId="1" sqref="R39" start="0" length="0">
      <dxf>
        <border outline="0">
          <left style="thin">
            <color indexed="64"/>
          </left>
          <right style="thin">
            <color indexed="64"/>
          </right>
          <top style="thin">
            <color indexed="64"/>
          </top>
          <bottom style="thin">
            <color indexed="64"/>
          </bottom>
        </border>
      </dxf>
    </rfmt>
    <rfmt sheetId="1" sqref="R40" start="0" length="0">
      <dxf>
        <border outline="0">
          <left style="thin">
            <color indexed="64"/>
          </left>
          <right style="thin">
            <color indexed="64"/>
          </right>
          <top style="thin">
            <color indexed="64"/>
          </top>
          <bottom style="thin">
            <color indexed="64"/>
          </bottom>
        </border>
      </dxf>
    </rfmt>
    <rfmt sheetId="1" sqref="R41" start="0" length="0">
      <dxf>
        <border outline="0">
          <left style="thin">
            <color indexed="64"/>
          </left>
          <right style="thin">
            <color indexed="64"/>
          </right>
          <top style="thin">
            <color indexed="64"/>
          </top>
          <bottom style="thin">
            <color indexed="64"/>
          </bottom>
        </border>
      </dxf>
    </rfmt>
    <rfmt sheetId="1" sqref="R42" start="0" length="0">
      <dxf>
        <border outline="0">
          <left style="thin">
            <color indexed="64"/>
          </left>
          <right style="thin">
            <color indexed="64"/>
          </right>
          <top style="thin">
            <color indexed="64"/>
          </top>
          <bottom style="thin">
            <color indexed="64"/>
          </bottom>
        </border>
      </dxf>
    </rfmt>
    <rfmt sheetId="1" sqref="R43" start="0" length="0">
      <dxf>
        <border outline="0">
          <left style="thin">
            <color indexed="64"/>
          </left>
          <right style="thin">
            <color indexed="64"/>
          </right>
          <top style="thin">
            <color indexed="64"/>
          </top>
          <bottom style="thin">
            <color indexed="64"/>
          </bottom>
        </border>
      </dxf>
    </rfmt>
    <rfmt sheetId="1" sqref="R44" start="0" length="0">
      <dxf>
        <border outline="0">
          <left style="thin">
            <color indexed="64"/>
          </left>
          <right style="thin">
            <color indexed="64"/>
          </right>
          <top style="thin">
            <color indexed="64"/>
          </top>
          <bottom style="thin">
            <color indexed="64"/>
          </bottom>
        </border>
      </dxf>
    </rfmt>
    <rfmt sheetId="1" sqref="R45" start="0" length="0">
      <dxf>
        <border outline="0">
          <left style="thin">
            <color indexed="64"/>
          </left>
          <right style="thin">
            <color indexed="64"/>
          </right>
          <top style="thin">
            <color indexed="64"/>
          </top>
          <bottom style="thin">
            <color indexed="64"/>
          </bottom>
        </border>
      </dxf>
    </rfmt>
    <rfmt sheetId="1" sqref="R46" start="0" length="0">
      <dxf>
        <border outline="0">
          <left style="thin">
            <color indexed="64"/>
          </left>
          <right style="thin">
            <color indexed="64"/>
          </right>
          <top style="thin">
            <color indexed="64"/>
          </top>
          <bottom style="thin">
            <color indexed="64"/>
          </bottom>
        </border>
      </dxf>
    </rfmt>
    <rfmt sheetId="1" sqref="R47" start="0" length="0">
      <dxf>
        <border outline="0">
          <left style="thin">
            <color indexed="64"/>
          </left>
          <right style="thin">
            <color indexed="64"/>
          </right>
          <top style="thin">
            <color indexed="64"/>
          </top>
          <bottom style="thin">
            <color indexed="64"/>
          </bottom>
        </border>
      </dxf>
    </rfmt>
    <rfmt sheetId="1" sqref="R48" start="0" length="0">
      <dxf>
        <border outline="0">
          <left style="thin">
            <color indexed="64"/>
          </left>
          <right style="thin">
            <color indexed="64"/>
          </right>
          <top style="thin">
            <color indexed="64"/>
          </top>
          <bottom style="thin">
            <color indexed="64"/>
          </bottom>
        </border>
      </dxf>
    </rfmt>
    <rfmt sheetId="1" sqref="R49" start="0" length="0">
      <dxf>
        <border outline="0">
          <left style="thin">
            <color indexed="64"/>
          </left>
          <right style="thin">
            <color indexed="64"/>
          </right>
          <top style="thin">
            <color indexed="64"/>
          </top>
          <bottom style="thin">
            <color indexed="64"/>
          </bottom>
        </border>
      </dxf>
    </rfmt>
    <rfmt sheetId="1" sqref="R52" start="0" length="0">
      <dxf>
        <font>
          <sz val="12"/>
          <color auto="1"/>
        </font>
        <border outline="0">
          <left style="thin">
            <color indexed="64"/>
          </left>
          <right style="thin">
            <color indexed="64"/>
          </right>
          <top style="thin">
            <color indexed="64"/>
          </top>
          <bottom style="thin">
            <color indexed="64"/>
          </bottom>
        </border>
      </dxf>
    </rfmt>
    <rfmt sheetId="1" sqref="R50" start="0" length="0">
      <dxf>
        <border outline="0">
          <left style="thin">
            <color indexed="64"/>
          </left>
          <right style="thin">
            <color indexed="64"/>
          </right>
          <top style="thin">
            <color indexed="64"/>
          </top>
          <bottom style="thin">
            <color indexed="64"/>
          </bottom>
        </border>
      </dxf>
    </rfmt>
    <rfmt sheetId="1" sqref="R51" start="0" length="0">
      <dxf>
        <border outline="0">
          <left style="thin">
            <color indexed="64"/>
          </left>
          <right style="thin">
            <color indexed="64"/>
          </right>
          <top style="thin">
            <color indexed="64"/>
          </top>
          <bottom style="thin">
            <color indexed="64"/>
          </bottom>
        </border>
      </dxf>
    </rfmt>
    <rfmt sheetId="1" sqref="R53" start="0" length="0">
      <dxf>
        <border outline="0">
          <left style="thin">
            <color indexed="64"/>
          </left>
          <right style="thin">
            <color indexed="64"/>
          </right>
          <top style="thin">
            <color indexed="64"/>
          </top>
          <bottom style="thin">
            <color indexed="64"/>
          </bottom>
        </border>
      </dxf>
    </rfmt>
    <rfmt sheetId="1" sqref="R54" start="0" length="0">
      <dxf>
        <border outline="0">
          <left style="thin">
            <color indexed="64"/>
          </left>
          <right style="thin">
            <color indexed="64"/>
          </right>
          <top style="thin">
            <color indexed="64"/>
          </top>
          <bottom style="thin">
            <color indexed="64"/>
          </bottom>
        </border>
      </dxf>
    </rfmt>
    <rfmt sheetId="1" sqref="R55" start="0" length="0">
      <dxf>
        <border outline="0">
          <left style="thin">
            <color indexed="64"/>
          </left>
          <right style="thin">
            <color indexed="64"/>
          </right>
          <top style="thin">
            <color indexed="64"/>
          </top>
          <bottom style="thin">
            <color indexed="64"/>
          </bottom>
        </border>
      </dxf>
    </rfmt>
    <rfmt sheetId="1" sqref="R56" start="0" length="0">
      <dxf>
        <border outline="0">
          <left style="thin">
            <color indexed="64"/>
          </left>
          <right style="thin">
            <color indexed="64"/>
          </right>
          <top style="thin">
            <color indexed="64"/>
          </top>
          <bottom style="thin">
            <color indexed="64"/>
          </bottom>
        </border>
      </dxf>
    </rfmt>
    <rfmt sheetId="1" sqref="R57" start="0" length="0">
      <dxf>
        <border outline="0">
          <left style="thin">
            <color indexed="64"/>
          </left>
          <right style="thin">
            <color indexed="64"/>
          </right>
          <top style="thin">
            <color indexed="64"/>
          </top>
          <bottom style="thin">
            <color indexed="64"/>
          </bottom>
        </border>
      </dxf>
    </rfmt>
    <rfmt sheetId="1" sqref="R58" start="0" length="0">
      <dxf>
        <border outline="0">
          <left style="thin">
            <color indexed="64"/>
          </left>
          <right style="thin">
            <color indexed="64"/>
          </right>
          <top style="thin">
            <color indexed="64"/>
          </top>
          <bottom style="thin">
            <color indexed="64"/>
          </bottom>
        </border>
      </dxf>
    </rfmt>
    <rfmt sheetId="1" sqref="R59" start="0" length="0">
      <dxf>
        <border outline="0">
          <left style="thin">
            <color indexed="64"/>
          </left>
          <right style="thin">
            <color indexed="64"/>
          </right>
          <top style="thin">
            <color indexed="64"/>
          </top>
          <bottom style="thin">
            <color indexed="64"/>
          </bottom>
        </border>
      </dxf>
    </rfmt>
    <rfmt sheetId="1" sqref="R60" start="0" length="0">
      <dxf>
        <border outline="0">
          <left style="thin">
            <color indexed="64"/>
          </left>
          <right style="thin">
            <color indexed="64"/>
          </right>
          <top style="thin">
            <color indexed="64"/>
          </top>
          <bottom style="thin">
            <color indexed="64"/>
          </bottom>
        </border>
      </dxf>
    </rfmt>
    <rfmt sheetId="1" sqref="R61" start="0" length="0">
      <dxf>
        <border outline="0">
          <left style="thin">
            <color indexed="64"/>
          </left>
          <right style="thin">
            <color indexed="64"/>
          </right>
          <top style="thin">
            <color indexed="64"/>
          </top>
          <bottom style="thin">
            <color indexed="64"/>
          </bottom>
        </border>
      </dxf>
    </rfmt>
    <rcc rId="0" sId="1" s="1" dxf="1">
      <nc r="R62" t="inlineStr">
        <is>
          <t>Travail en sous-groupes : agissements/ violence / harcèlement
 Exercice sur les sanctions à partir de la jurisprudence
 Analyse de vidéo sur le stress lié au harcèlement
Mise en situation « aquarium » : une victime se confie
Jeux de rôle témoin / collègue /manager</t>
        </is>
      </nc>
      <ndxf>
        <font>
          <sz val="12"/>
          <color auto="1"/>
          <name val="Calibri"/>
          <scheme val="minor"/>
        </font>
        <border outline="0">
          <left style="thin">
            <color indexed="64"/>
          </left>
          <right style="thin">
            <color indexed="64"/>
          </right>
          <top style="thin">
            <color indexed="64"/>
          </top>
          <bottom style="thin">
            <color indexed="64"/>
          </bottom>
        </border>
      </ndxf>
    </rcc>
    <rcc rId="0" sId="1" dxf="1">
      <nc r="R122" t="inlineStr">
        <is>
          <t>La formation présentielle est complétée par un webinaire introductif et une plateforme documentaire.
L'animation de cette formation mobilise l'intelligence collective et s'appuie sur l'apport des situations vécues, le partage et l'analyse des pratiques. Les apports théoriques et contextuels se font par une approche socioconstructiviste pour venir éclairer contexte, expérience et questionnements des professionnels.
La démarche consiste à enclencher une dynamique d'apprentissage en s'appuyant sur :
.Identification et analyse de situations emblématiques rencontrées et partage des pratiques
. Eclairages théoriques et méthodologiques
. Détermination des axes de progrès individuels retenus.</t>
        </is>
      </nc>
      <ndxf>
        <border outline="0">
          <left style="thin">
            <color indexed="64"/>
          </left>
          <right style="thin">
            <color indexed="64"/>
          </right>
          <top style="thin">
            <color indexed="64"/>
          </top>
          <bottom style="thin">
            <color indexed="64"/>
          </bottom>
        </border>
      </ndxf>
    </rcc>
    <rcc rId="0" sId="1" dxf="1">
      <nc r="R123" t="inlineStr">
        <is>
          <t>L'animation de cette formation se veut très intéractive, mobilisant l'intelligence collective et s'appuyant sur les situations vécues, le partage et l'analyse des pratiques. Les apports théoriques et contextuels se feront dans le cadre d'une approche socioconstructiviste pour venir éclairer le contexte, l'expérience et les questionnements des professionnels participants à l'action.
La démarche consiste à enclencher une dynamique d'apprentissage.
Pour aller plus loin, nous vous proposons un suivi post formation par l'intermédiaire d'une plateforme en ligne qui sera mise à disposition pour les participants durant une période de 3 à 6 mois. Ils pourront, à l'issue de la formation et des expériences qui s'en suivront, bénéficier d'un suivi personnalisé.
Un forum et une base documentaire complémentaire seront proposés. Le participant pourra poser ses questions sur le forum, le formateur et/ou le responsable pédagogique du projet y répondront. Il pourra également trouver des documents mis à disposition par le formateur ou d'autres participants.</t>
        </is>
      </nc>
      <ndxf>
        <border outline="0">
          <left style="thin">
            <color indexed="64"/>
          </left>
          <right style="thin">
            <color indexed="64"/>
          </right>
          <top style="thin">
            <color indexed="64"/>
          </top>
          <bottom style="thin">
            <color indexed="64"/>
          </bottom>
        </border>
      </ndxf>
    </rcc>
    <rfmt sheetId="1" s="1" sqref="R124" start="0" length="0">
      <dxf>
        <font>
          <sz val="12"/>
          <color auto="1"/>
          <name val="Calibri"/>
          <scheme val="minor"/>
        </font>
        <border outline="0">
          <left style="thin">
            <color indexed="64"/>
          </left>
          <right style="thin">
            <color indexed="64"/>
          </right>
          <top style="thin">
            <color indexed="64"/>
          </top>
          <bottom style="thin">
            <color indexed="64"/>
          </bottom>
        </border>
      </dxf>
    </rfmt>
    <rfmt sheetId="1" s="1" sqref="R75" start="0" length="0">
      <dxf>
        <font>
          <sz val="12"/>
          <color auto="1"/>
          <name val="Calibri"/>
          <scheme val="minor"/>
        </font>
        <border outline="0">
          <left style="thin">
            <color indexed="64"/>
          </left>
          <right style="thin">
            <color indexed="64"/>
          </right>
          <top style="thin">
            <color indexed="64"/>
          </top>
          <bottom style="thin">
            <color indexed="64"/>
          </bottom>
        </border>
      </dxf>
    </rfmt>
    <rfmt sheetId="1" s="1" sqref="R76"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R77" start="0" length="0">
      <dxf>
        <font>
          <sz val="12"/>
          <color auto="1"/>
        </font>
        <border outline="0">
          <left style="thin">
            <color indexed="64"/>
          </left>
          <right style="thin">
            <color indexed="64"/>
          </right>
          <top style="thin">
            <color indexed="64"/>
          </top>
          <bottom style="thin">
            <color indexed="64"/>
          </bottom>
        </border>
      </dxf>
    </rfmt>
    <rcc rId="0" sId="1" dxf="1">
      <nc r="R125" t="inlineStr">
        <is>
          <t>Apports cognitifs synthétiques appuyés par diaporama
Tests (positionnements et autodiagnostic)
Technique post-it
Etudes de cas notamment à partir de documents vidéos
Exercices de communication en binôme ou trinôme
Partage de pratiques
fiches de mémorisation
Elaboration d'une carte conceptuelle.</t>
        </is>
      </nc>
      <ndxf>
        <border outline="0">
          <left style="thin">
            <color indexed="64"/>
          </left>
          <right style="thin">
            <color indexed="64"/>
          </right>
          <top style="thin">
            <color indexed="64"/>
          </top>
          <bottom style="thin">
            <color indexed="64"/>
          </bottom>
        </border>
      </ndxf>
    </rcc>
    <rfmt sheetId="1" sqref="R126" start="0" length="0">
      <dxf>
        <border outline="0">
          <left style="thin">
            <color indexed="64"/>
          </left>
          <right style="thin">
            <color indexed="64"/>
          </right>
          <top style="thin">
            <color indexed="64"/>
          </top>
          <bottom style="thin">
            <color indexed="64"/>
          </bottom>
        </border>
      </dxf>
    </rfmt>
    <rfmt sheetId="1" sqref="R127" start="0" length="0">
      <dxf>
        <border outline="0">
          <left style="thin">
            <color indexed="64"/>
          </left>
          <right style="thin">
            <color indexed="64"/>
          </right>
          <top style="thin">
            <color indexed="64"/>
          </top>
          <bottom style="thin">
            <color indexed="64"/>
          </bottom>
        </border>
      </dxf>
    </rfmt>
    <rcc rId="0" sId="1" s="1" dxf="1">
      <nc r="R63" t="inlineStr">
        <is>
          <t xml:space="preserve">Modalité pédagogique :
Blended learning : 14h de formation à distance  et  alternance de  28 heures de formation en présentiel </t>
        </is>
      </nc>
      <ndxf>
        <font>
          <sz val="12"/>
          <color auto="1"/>
          <name val="Calibri"/>
          <scheme val="minor"/>
        </font>
        <border outline="0">
          <left style="thin">
            <color indexed="64"/>
          </left>
          <right style="thin">
            <color indexed="64"/>
          </right>
          <top style="thin">
            <color indexed="64"/>
          </top>
          <bottom style="thin">
            <color indexed="64"/>
          </bottom>
        </border>
      </ndxf>
    </rcc>
    <rcc rId="0" sId="1" dxf="1">
      <nc r="R64" t="inlineStr">
        <is>
          <t xml:space="preserve">Démarche participative
Apports théoriques et pratiques
Cas clinique
Formation interactive et socio-constructive
</t>
        </is>
      </nc>
      <ndxf>
        <border outline="0">
          <left style="thin">
            <color indexed="64"/>
          </left>
          <right style="thin">
            <color indexed="64"/>
          </right>
          <top style="thin">
            <color indexed="64"/>
          </top>
          <bottom style="thin">
            <color indexed="64"/>
          </bottom>
        </border>
      </ndxf>
    </rcc>
    <rfmt sheetId="1" sqref="R65" start="0" length="0">
      <dxf>
        <border outline="0">
          <left style="thin">
            <color indexed="64"/>
          </left>
          <right style="thin">
            <color indexed="64"/>
          </right>
          <top style="thin">
            <color indexed="64"/>
          </top>
          <bottom style="thin">
            <color indexed="64"/>
          </bottom>
        </border>
      </dxf>
    </rfmt>
    <rfmt sheetId="1" s="1" sqref="R66" start="0" length="0">
      <dxf>
        <font>
          <sz val="12"/>
          <color auto="1"/>
          <name val="Calibri"/>
          <scheme val="minor"/>
        </font>
        <border outline="0">
          <left style="thin">
            <color indexed="64"/>
          </left>
          <right style="thin">
            <color indexed="64"/>
          </right>
          <top style="thin">
            <color indexed="64"/>
          </top>
          <bottom style="thin">
            <color indexed="64"/>
          </bottom>
        </border>
      </dxf>
    </rfmt>
    <rfmt sheetId="1" sqref="R67" start="0" length="0">
      <dxf>
        <font>
          <sz val="12"/>
          <color auto="1"/>
        </font>
        <border outline="0">
          <left style="thin">
            <color indexed="64"/>
          </left>
          <right style="thin">
            <color indexed="64"/>
          </right>
          <top style="thin">
            <color indexed="64"/>
          </top>
          <bottom style="thin">
            <color indexed="64"/>
          </bottom>
        </border>
      </dxf>
    </rfmt>
    <rfmt sheetId="1" sqref="R68" start="0" length="0">
      <dxf>
        <border outline="0">
          <left style="thin">
            <color indexed="64"/>
          </left>
          <right style="thin">
            <color indexed="64"/>
          </right>
          <top style="thin">
            <color indexed="64"/>
          </top>
          <bottom style="thin">
            <color indexed="64"/>
          </bottom>
        </border>
      </dxf>
    </rfmt>
    <rfmt sheetId="1" sqref="R70"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1" sqref="R89"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1" sqref="R90"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1" sqref="R91"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1" sqref="R92"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1" sqref="R93"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1" sqref="R94"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1" sqref="R95"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1" sqref="R71" start="0" length="0">
      <dxf>
        <border outline="0">
          <left style="thin">
            <color indexed="64"/>
          </left>
          <right style="thin">
            <color indexed="64"/>
          </right>
          <top style="thin">
            <color indexed="64"/>
          </top>
          <bottom style="thin">
            <color indexed="64"/>
          </bottom>
        </border>
      </dxf>
    </rfmt>
    <rfmt sheetId="1" sqref="R72" start="0" length="0">
      <dxf>
        <border outline="0">
          <left style="thin">
            <color indexed="64"/>
          </left>
          <right style="thin">
            <color indexed="64"/>
          </right>
          <top style="thin">
            <color indexed="64"/>
          </top>
          <bottom style="thin">
            <color indexed="64"/>
          </bottom>
        </border>
      </dxf>
    </rfmt>
    <rcc rId="0" sId="1" dxf="1">
      <nc r="R73" t="inlineStr">
        <is>
          <t>Formation qui s'adresse à agents qui ne connaissent pas bien la maladie s'agissant ici de traiter de son repérage.</t>
        </is>
      </nc>
      <ndxf>
        <font>
          <strike/>
          <sz val="12"/>
          <color auto="1"/>
        </font>
        <border outline="0">
          <left style="thin">
            <color indexed="64"/>
          </left>
          <right style="thin">
            <color indexed="64"/>
          </right>
          <top style="thin">
            <color indexed="64"/>
          </top>
          <bottom style="thin">
            <color indexed="64"/>
          </bottom>
        </border>
      </ndxf>
    </rcc>
    <rcc rId="0" sId="1" dxf="1">
      <nc r="R74" t="inlineStr">
        <is>
          <t xml:space="preserve">Chaque groupe comprendra, au minimum, huit participants et au maximum quatorze participants composé à égalité de professionnels du secteur personnes âgées et du secteur des personnes adultes handicapées
METHODES PEDAGOGIQUES
Notre approche pédagogique est d’accompagner les personnels en fonction de leurs expériences, leurs acquis et de leurs besoins afin d’améliorer la manière de chacun d’atteindre ses objectifs. 
Notre conception de la formation est de placer le stagiaire au centre de son environnement professionnel. Le participant est acteur de sa formation, il se construit avec et par les autres. Le formateur va initier les échanges d’expériences, la confrontation d’idées, la mutualisation des connaissances dans le but d’amener le stagiaire à parfaire ses compétences au regard de ce qui est pratiqué par d’autres professionnels, dans d’autres services.  
Le formateur complète les connaissances en fournissant des outils et des méthodes réutilisables ultérieurement. C’est pourquoi nous avons pris le parti d’une pédagogie très active faisant travailler les participants sur de nombreux exemples concrets, des jeux de rôle, des exercices qu’ils pourront mettre en pratique dans leur contexte professionnel.
</t>
        </is>
      </nc>
      <ndxf>
        <font>
          <sz val="12"/>
          <color auto="1"/>
        </font>
        <border outline="0">
          <left style="thin">
            <color indexed="64"/>
          </left>
          <right style="thin">
            <color indexed="64"/>
          </right>
          <top style="thin">
            <color indexed="64"/>
          </top>
          <bottom style="thin">
            <color indexed="64"/>
          </bottom>
        </border>
      </ndxf>
    </rcc>
    <rfmt sheetId="1" sqref="R78" start="0" length="0">
      <dxf>
        <border outline="0">
          <left style="thin">
            <color indexed="64"/>
          </left>
          <right style="thin">
            <color indexed="64"/>
          </right>
          <top style="thin">
            <color indexed="64"/>
          </top>
          <bottom style="thin">
            <color indexed="64"/>
          </bottom>
        </border>
      </dxf>
    </rfmt>
    <rfmt sheetId="1" sqref="R80" start="0" length="0">
      <dxf>
        <border outline="0">
          <left style="thin">
            <color indexed="64"/>
          </left>
          <right style="thin">
            <color indexed="64"/>
          </right>
          <top style="thin">
            <color indexed="64"/>
          </top>
          <bottom style="thin">
            <color indexed="64"/>
          </bottom>
        </border>
      </dxf>
    </rfmt>
    <rfmt sheetId="1" sqref="R81" start="0" length="0">
      <dxf>
        <border outline="0">
          <left style="thin">
            <color indexed="64"/>
          </left>
          <right style="thin">
            <color indexed="64"/>
          </right>
          <top style="thin">
            <color indexed="64"/>
          </top>
          <bottom style="thin">
            <color indexed="64"/>
          </bottom>
        </border>
      </dxf>
    </rfmt>
    <rcc rId="0" sId="1" s="1" dxf="1">
      <nc r="R85" t="inlineStr">
        <is>
          <t>Prérequis : 
Exercer auprès des personnes âgées en EHPAD ou USLD
 Vouloir s’engager dans une démarche réflexive d’amélioration des pratiques professionnelles relative à la personnalisation de l’aide visant à diminuer les troubles du comportement
Méthodes pédagogiques :
 Apports cognitifs délivrés en utilisant une pédagogie inversée selon Montessori
 Méthode HAS de la simulation en santé (filmée ou non)
Analyse des pratiques professionnelles : mise en situation
Supports :
 DVD de l'AFAR « Ajuster le contact avec les personnes agées »
 Films d'animation de l'AFAR d'une durée de 60 à 120 secondes (granules pédagogiques)
 Fiches pédagogiques, livret d'activités, annexes pédagogiques en ligne</t>
        </is>
      </nc>
      <ndxf>
        <font>
          <sz val="12"/>
          <color auto="1"/>
          <name val="Calibri"/>
          <scheme val="minor"/>
        </font>
        <border outline="0">
          <left style="thin">
            <color indexed="64"/>
          </left>
          <right style="thin">
            <color indexed="64"/>
          </right>
          <top style="thin">
            <color indexed="64"/>
          </top>
          <bottom style="thin">
            <color indexed="64"/>
          </bottom>
        </border>
      </ndxf>
    </rcc>
    <rfmt sheetId="1" sqref="R87" start="0" length="0">
      <dxf>
        <border outline="0">
          <left style="thin">
            <color indexed="64"/>
          </left>
          <right style="thin">
            <color indexed="64"/>
          </right>
          <top style="thin">
            <color indexed="64"/>
          </top>
          <bottom style="thin">
            <color indexed="64"/>
          </bottom>
        </border>
      </dxf>
    </rfmt>
    <rcc rId="0" sId="1" dxf="1">
      <nc r="R88" t="inlineStr">
        <is>
          <t>idem  PIC</t>
        </is>
      </nc>
      <ndxf>
        <font>
          <sz val="12"/>
          <color auto="1"/>
        </font>
        <border outline="0">
          <left style="thin">
            <color indexed="64"/>
          </left>
          <right style="thin">
            <color indexed="64"/>
          </right>
          <top style="thin">
            <color indexed="64"/>
          </top>
          <bottom style="thin">
            <color indexed="64"/>
          </bottom>
        </border>
      </ndxf>
    </rcc>
    <rfmt sheetId="1" sqref="R96" start="0" length="0">
      <dxf>
        <border outline="0">
          <left style="thin">
            <color indexed="64"/>
          </left>
          <right style="thin">
            <color indexed="64"/>
          </right>
          <top style="thin">
            <color indexed="64"/>
          </top>
          <bottom style="thin">
            <color indexed="64"/>
          </bottom>
        </border>
      </dxf>
    </rfmt>
    <rfmt sheetId="1" sqref="R97" start="0" length="0">
      <dxf>
        <border outline="0">
          <left style="thin">
            <color indexed="64"/>
          </left>
          <right style="thin">
            <color indexed="64"/>
          </right>
          <top style="thin">
            <color indexed="64"/>
          </top>
          <bottom style="thin">
            <color indexed="64"/>
          </bottom>
        </border>
      </dxf>
    </rfmt>
    <rfmt sheetId="1" sqref="R98" start="0" length="0">
      <dxf>
        <border outline="0">
          <left style="thin">
            <color indexed="64"/>
          </left>
          <right style="thin">
            <color indexed="64"/>
          </right>
          <top style="thin">
            <color indexed="64"/>
          </top>
          <bottom style="thin">
            <color indexed="64"/>
          </bottom>
        </border>
      </dxf>
    </rfmt>
    <rcc rId="0" sId="1" dxf="1">
      <nc r="R99" t="inlineStr">
        <is>
          <t>Attention réservé au personnel des secteurs de soins et au service pour adultes - Les stagiaires seront sollicités  tout au long de la formation comme si ils étaient dans un stage de théâtre. Nécessité d'avoir envie de se mettre dans la peau d'un acteur et de prendre des risques.</t>
        </is>
      </nc>
      <ndxf>
        <font>
          <sz val="12"/>
          <color auto="1"/>
        </font>
        <border outline="0">
          <left style="thin">
            <color indexed="64"/>
          </left>
          <right style="thin">
            <color indexed="64"/>
          </right>
          <top style="thin">
            <color indexed="64"/>
          </top>
          <bottom style="thin">
            <color indexed="64"/>
          </bottom>
        </border>
      </ndxf>
    </rcc>
    <rfmt sheetId="1" sqref="R101" start="0" length="0">
      <dxf>
        <border outline="0">
          <left style="thin">
            <color indexed="64"/>
          </left>
          <right style="thin">
            <color indexed="64"/>
          </right>
          <top style="thin">
            <color indexed="64"/>
          </top>
          <bottom style="thin">
            <color indexed="64"/>
          </bottom>
        </border>
      </dxf>
    </rfmt>
    <rfmt sheetId="1" sqref="R102" start="0" length="0">
      <dxf>
        <border outline="0">
          <left style="thin">
            <color indexed="64"/>
          </left>
          <right style="thin">
            <color indexed="64"/>
          </right>
          <top style="thin">
            <color indexed="64"/>
          </top>
          <bottom style="thin">
            <color indexed="64"/>
          </bottom>
        </border>
      </dxf>
    </rfmt>
    <rfmt sheetId="1" sqref="R104" start="0" length="0">
      <dxf>
        <border outline="0">
          <left style="thin">
            <color indexed="64"/>
          </left>
          <right style="thin">
            <color indexed="64"/>
          </right>
          <top style="thin">
            <color indexed="64"/>
          </top>
          <bottom style="thin">
            <color indexed="64"/>
          </bottom>
        </border>
      </dxf>
    </rfmt>
    <rfmt sheetId="1" sqref="R105" start="0" length="0">
      <dxf>
        <border outline="0">
          <left style="thin">
            <color indexed="64"/>
          </left>
          <right style="thin">
            <color indexed="64"/>
          </right>
          <top style="thin">
            <color indexed="64"/>
          </top>
          <bottom style="thin">
            <color indexed="64"/>
          </bottom>
        </border>
      </dxf>
    </rfmt>
    <rfmt sheetId="1" sqref="R106" start="0" length="0">
      <dxf>
        <border outline="0">
          <left style="thin">
            <color indexed="64"/>
          </left>
          <right style="thin">
            <color indexed="64"/>
          </right>
          <top style="thin">
            <color indexed="64"/>
          </top>
          <bottom style="thin">
            <color indexed="64"/>
          </bottom>
        </border>
      </dxf>
    </rfmt>
    <rfmt sheetId="1" sqref="R107" start="0" length="0">
      <dxf>
        <border outline="0">
          <left style="thin">
            <color indexed="64"/>
          </left>
          <right style="thin">
            <color indexed="64"/>
          </right>
          <top style="thin">
            <color indexed="64"/>
          </top>
          <bottom style="thin">
            <color indexed="64"/>
          </bottom>
        </border>
      </dxf>
    </rfmt>
    <rfmt sheetId="1" sqref="R108" start="0" length="0">
      <dxf>
        <border outline="0">
          <left style="thin">
            <color indexed="64"/>
          </left>
          <right style="thin">
            <color indexed="64"/>
          </right>
          <top style="thin">
            <color indexed="64"/>
          </top>
          <bottom style="thin">
            <color indexed="64"/>
          </bottom>
        </border>
      </dxf>
    </rfmt>
    <rfmt sheetId="1" sqref="R109" start="0" length="0">
      <dxf>
        <border outline="0">
          <left style="thin">
            <color indexed="64"/>
          </left>
          <right style="thin">
            <color indexed="64"/>
          </right>
          <top style="thin">
            <color indexed="64"/>
          </top>
          <bottom style="thin">
            <color indexed="64"/>
          </bottom>
        </border>
      </dxf>
    </rfmt>
    <rcc rId="0" sId="1" s="1" dxf="1">
      <nc r="R110" t="inlineStr">
        <is>
          <t>Exposés théoriques et retours de terrain
 Études de cas
 Mises en situation
 Échanges de pratiques entre les participants
 Travaux en groupes</t>
        </is>
      </nc>
      <ndxf>
        <font>
          <sz val="12"/>
          <color auto="1"/>
          <name val="Calibri"/>
          <scheme val="minor"/>
        </font>
        <border outline="0">
          <left style="thin">
            <color indexed="64"/>
          </left>
          <right style="thin">
            <color indexed="64"/>
          </right>
          <top style="thin">
            <color indexed="64"/>
          </top>
          <bottom style="thin">
            <color indexed="64"/>
          </bottom>
        </border>
      </ndxf>
    </rcc>
    <rcc rId="0" sId="1" s="1" dxf="1">
      <nc r="R111" t="inlineStr">
        <is>
          <t>Modalités pédagogiques :
Formation interactive : unealternance d’apports théoriques et d’exercices pratiques Echanges portant sur le vécu et les questionnements des participants sur les TND seront également essentiels.
Outils : diaporamas, vidéos, présentations d’outils, référentiels, mises en situations, cas cliniques</t>
        </is>
      </nc>
      <ndxf>
        <font>
          <sz val="12"/>
          <color auto="1"/>
          <name val="Calibri"/>
          <scheme val="minor"/>
        </font>
        <border outline="0">
          <left style="thin">
            <color indexed="64"/>
          </left>
          <right style="thin">
            <color indexed="64"/>
          </right>
          <top style="thin">
            <color indexed="64"/>
          </top>
          <bottom style="thin">
            <color indexed="64"/>
          </bottom>
        </border>
      </ndxf>
    </rcc>
    <rfmt sheetId="1" sqref="R112" start="0" length="0">
      <dxf>
        <border outline="0">
          <left style="thin">
            <color indexed="64"/>
          </left>
          <right style="thin">
            <color indexed="64"/>
          </right>
          <top style="thin">
            <color indexed="64"/>
          </top>
          <bottom style="thin">
            <color indexed="64"/>
          </bottom>
        </border>
      </dxf>
    </rfmt>
    <rfmt sheetId="1" sqref="R114" start="0" length="0">
      <dxf>
        <font>
          <sz val="12"/>
          <color auto="1"/>
        </font>
        <border outline="0">
          <left style="thin">
            <color indexed="64"/>
          </left>
          <right style="thin">
            <color indexed="64"/>
          </right>
          <top style="thin">
            <color indexed="64"/>
          </top>
          <bottom style="thin">
            <color indexed="64"/>
          </bottom>
        </border>
      </dxf>
    </rfmt>
    <rcc rId="0" sId="1" s="1" dxf="1">
      <nc r="R115" t="inlineStr">
        <is>
          <t>Modalité pédagogique :
Remise d’une boite à outils individuelle.</t>
        </is>
      </nc>
      <ndxf>
        <font>
          <sz val="12"/>
          <color auto="1"/>
          <name val="Calibri"/>
          <scheme val="minor"/>
        </font>
        <border outline="0">
          <left style="thin">
            <color indexed="64"/>
          </left>
          <right style="thin">
            <color indexed="64"/>
          </right>
          <top style="thin">
            <color indexed="64"/>
          </top>
          <bottom style="thin">
            <color indexed="64"/>
          </bottom>
        </border>
      </ndxf>
    </rcc>
    <rfmt sheetId="1" sqref="R116" start="0" length="0">
      <dxf>
        <border outline="0">
          <left style="thin">
            <color indexed="64"/>
          </left>
          <right style="thin">
            <color indexed="64"/>
          </right>
          <top style="thin">
            <color indexed="64"/>
          </top>
          <bottom style="thin">
            <color indexed="64"/>
          </bottom>
        </border>
      </dxf>
    </rfmt>
    <rfmt sheetId="1" sqref="R117" start="0" length="0">
      <dxf>
        <border outline="0">
          <left style="thin">
            <color indexed="64"/>
          </left>
          <right style="thin">
            <color indexed="64"/>
          </right>
          <top style="thin">
            <color indexed="64"/>
          </top>
          <bottom style="thin">
            <color indexed="64"/>
          </bottom>
        </border>
      </dxf>
    </rfmt>
    <rfmt sheetId="1" sqref="R118" start="0" length="0">
      <dxf>
        <border outline="0">
          <left style="thin">
            <color indexed="64"/>
          </left>
          <right style="thin">
            <color indexed="64"/>
          </right>
          <top style="thin">
            <color indexed="64"/>
          </top>
          <bottom style="thin">
            <color indexed="64"/>
          </bottom>
        </border>
      </dxf>
    </rfmt>
    <rfmt sheetId="1" sqref="R119" start="0" length="0">
      <dxf>
        <border outline="0">
          <left style="thin">
            <color indexed="64"/>
          </left>
          <right style="thin">
            <color indexed="64"/>
          </right>
          <top style="thin">
            <color indexed="64"/>
          </top>
          <bottom style="thin">
            <color indexed="64"/>
          </bottom>
        </border>
      </dxf>
    </rfmt>
    <rfmt sheetId="1" sqref="R120" start="0" length="0">
      <dxf>
        <border outline="0">
          <left style="thin">
            <color indexed="64"/>
          </left>
          <right style="thin">
            <color indexed="64"/>
          </right>
          <top style="thin">
            <color indexed="64"/>
          </top>
          <bottom style="thin">
            <color indexed="64"/>
          </bottom>
        </border>
      </dxf>
    </rfmt>
    <rfmt sheetId="1" sqref="R178" start="0" length="0">
      <dxf/>
    </rfmt>
    <rfmt sheetId="1" sqref="R179" start="0" length="0">
      <dxf/>
    </rfmt>
    <rfmt sheetId="1" sqref="R180" start="0" length="0">
      <dxf/>
    </rfmt>
    <rfmt sheetId="1" sqref="R181" start="0" length="0">
      <dxf/>
    </rfmt>
    <rfmt sheetId="1" sqref="R182" start="0" length="0">
      <dxf/>
    </rfmt>
    <rfmt sheetId="1" sqref="R183" start="0" length="0">
      <dxf/>
    </rfmt>
    <rfmt sheetId="1" sqref="R184" start="0" length="0">
      <dxf/>
    </rfmt>
    <rfmt sheetId="1" sqref="R185" start="0" length="0">
      <dxf/>
    </rfmt>
    <rfmt sheetId="1" sqref="R186" start="0" length="0">
      <dxf/>
    </rfmt>
    <rfmt sheetId="1" sqref="R187" start="0" length="0">
      <dxf/>
    </rfmt>
    <rfmt sheetId="1" sqref="R188" start="0" length="0">
      <dxf/>
    </rfmt>
    <rfmt sheetId="1" sqref="R189" start="0" length="0">
      <dxf/>
    </rfmt>
    <rfmt sheetId="1" sqref="R190" start="0" length="0">
      <dxf/>
    </rfmt>
    <rfmt sheetId="1" sqref="R191" start="0" length="0">
      <dxf/>
    </rfmt>
    <rfmt sheetId="1" sqref="R192" start="0" length="0">
      <dxf/>
    </rfmt>
    <rfmt sheetId="1" sqref="R193" start="0" length="0">
      <dxf/>
    </rfmt>
    <rfmt sheetId="1" sqref="R194" start="0" length="0">
      <dxf/>
    </rfmt>
    <rfmt sheetId="1" sqref="R195" start="0" length="0">
      <dxf/>
    </rfmt>
    <rfmt sheetId="1" sqref="R196" start="0" length="0">
      <dxf/>
    </rfmt>
    <rfmt sheetId="1" sqref="R197" start="0" length="0">
      <dxf/>
    </rfmt>
    <rfmt sheetId="1" sqref="R198" start="0" length="0">
      <dxf/>
    </rfmt>
    <rfmt sheetId="1" sqref="R199" start="0" length="0">
      <dxf/>
    </rfmt>
    <rfmt sheetId="1" sqref="R200" start="0" length="0">
      <dxf/>
    </rfmt>
    <rfmt sheetId="1" sqref="R201" start="0" length="0">
      <dxf/>
    </rfmt>
    <rfmt sheetId="1" sqref="R202" start="0" length="0">
      <dxf/>
    </rfmt>
    <rfmt sheetId="1" sqref="R203" start="0" length="0">
      <dxf/>
    </rfmt>
    <rfmt sheetId="1" sqref="R204" start="0" length="0">
      <dxf/>
    </rfmt>
    <rfmt sheetId="1" sqref="R205" start="0" length="0">
      <dxf/>
    </rfmt>
    <rfmt sheetId="1" sqref="R206" start="0" length="0">
      <dxf/>
    </rfmt>
    <rfmt sheetId="1" sqref="R207" start="0" length="0">
      <dxf/>
    </rfmt>
    <rfmt sheetId="1" sqref="R208" start="0" length="0">
      <dxf/>
    </rfmt>
    <rfmt sheetId="1" sqref="R209" start="0" length="0">
      <dxf/>
    </rfmt>
    <rfmt sheetId="1" sqref="R210" start="0" length="0">
      <dxf/>
    </rfmt>
    <rfmt sheetId="1" sqref="R211" start="0" length="0">
      <dxf/>
    </rfmt>
    <rfmt sheetId="1" sqref="R212" start="0" length="0">
      <dxf/>
    </rfmt>
    <rfmt sheetId="1" sqref="R213" start="0" length="0">
      <dxf/>
    </rfmt>
    <rfmt sheetId="1" sqref="R214" start="0" length="0">
      <dxf/>
    </rfmt>
    <rfmt sheetId="1" sqref="R215" start="0" length="0">
      <dxf/>
    </rfmt>
    <rfmt sheetId="1" sqref="R216" start="0" length="0">
      <dxf/>
    </rfmt>
    <rfmt sheetId="1" sqref="R217" start="0" length="0">
      <dxf/>
    </rfmt>
    <rfmt sheetId="1" sqref="R218" start="0" length="0">
      <dxf/>
    </rfmt>
    <rfmt sheetId="1" sqref="R219" start="0" length="0">
      <dxf/>
    </rfmt>
    <rfmt sheetId="1" sqref="R220" start="0" length="0">
      <dxf/>
    </rfmt>
    <rfmt sheetId="1" sqref="R221" start="0" length="0">
      <dxf/>
    </rfmt>
    <rfmt sheetId="1" sqref="R222" start="0" length="0">
      <dxf/>
    </rfmt>
    <rfmt sheetId="1" sqref="R223" start="0" length="0">
      <dxf/>
    </rfmt>
    <rfmt sheetId="1" sqref="R224" start="0" length="0">
      <dxf/>
    </rfmt>
    <rfmt sheetId="1" sqref="R225" start="0" length="0">
      <dxf/>
    </rfmt>
    <rfmt sheetId="1" sqref="R226" start="0" length="0">
      <dxf/>
    </rfmt>
    <rfmt sheetId="1" sqref="R227" start="0" length="0">
      <dxf/>
    </rfmt>
    <rfmt sheetId="1" sqref="R228" start="0" length="0">
      <dxf/>
    </rfmt>
    <rfmt sheetId="1" sqref="R229" start="0" length="0">
      <dxf/>
    </rfmt>
    <rfmt sheetId="1" sqref="R230" start="0" length="0">
      <dxf/>
    </rfmt>
    <rfmt sheetId="1" sqref="R231" start="0" length="0">
      <dxf/>
    </rfmt>
    <rfmt sheetId="1" sqref="R232" start="0" length="0">
      <dxf/>
    </rfmt>
    <rfmt sheetId="1" sqref="R233" start="0" length="0">
      <dxf/>
    </rfmt>
    <rfmt sheetId="1" sqref="R234" start="0" length="0">
      <dxf/>
    </rfmt>
    <rfmt sheetId="1" sqref="R235" start="0" length="0">
      <dxf/>
    </rfmt>
    <rfmt sheetId="1" sqref="R236" start="0" length="0">
      <dxf/>
    </rfmt>
    <rfmt sheetId="1" sqref="R237" start="0" length="0">
      <dxf/>
    </rfmt>
    <rfmt sheetId="1" sqref="R238" start="0" length="0">
      <dxf/>
    </rfmt>
    <rfmt sheetId="1" sqref="R239" start="0" length="0">
      <dxf/>
    </rfmt>
    <rfmt sheetId="1" sqref="R240" start="0" length="0">
      <dxf/>
    </rfmt>
    <rfmt sheetId="1" sqref="R241" start="0" length="0">
      <dxf/>
    </rfmt>
    <rfmt sheetId="1" sqref="R242" start="0" length="0">
      <dxf/>
    </rfmt>
    <rfmt sheetId="1" sqref="R243" start="0" length="0">
      <dxf/>
    </rfmt>
    <rfmt sheetId="1" sqref="R244" start="0" length="0">
      <dxf/>
    </rfmt>
    <rfmt sheetId="1" sqref="R245" start="0" length="0">
      <dxf/>
    </rfmt>
    <rfmt sheetId="1" sqref="R246" start="0" length="0">
      <dxf/>
    </rfmt>
    <rfmt sheetId="1" sqref="R247" start="0" length="0">
      <dxf/>
    </rfmt>
    <rfmt sheetId="1" sqref="R248" start="0" length="0">
      <dxf/>
    </rfmt>
    <rfmt sheetId="1" sqref="R249" start="0" length="0">
      <dxf/>
    </rfmt>
    <rfmt sheetId="1" sqref="R250" start="0" length="0">
      <dxf/>
    </rfmt>
    <rfmt sheetId="1" sqref="R251" start="0" length="0">
      <dxf/>
    </rfmt>
    <rfmt sheetId="1" sqref="R252" start="0" length="0">
      <dxf/>
    </rfmt>
    <rfmt sheetId="1" sqref="R253" start="0" length="0">
      <dxf/>
    </rfmt>
    <rfmt sheetId="1" sqref="R254" start="0" length="0">
      <dxf/>
    </rfmt>
    <rfmt sheetId="1" sqref="R255" start="0" length="0">
      <dxf/>
    </rfmt>
    <rfmt sheetId="1" sqref="R256" start="0" length="0">
      <dxf/>
    </rfmt>
    <rfmt sheetId="1" sqref="R257" start="0" length="0">
      <dxf/>
    </rfmt>
    <rfmt sheetId="1" sqref="R258" start="0" length="0">
      <dxf/>
    </rfmt>
    <rfmt sheetId="1" sqref="R259" start="0" length="0">
      <dxf/>
    </rfmt>
    <rfmt sheetId="1" sqref="R260" start="0" length="0">
      <dxf/>
    </rfmt>
    <rfmt sheetId="1" sqref="R261" start="0" length="0">
      <dxf/>
    </rfmt>
    <rfmt sheetId="1" sqref="R262" start="0" length="0">
      <dxf/>
    </rfmt>
    <rfmt sheetId="1" sqref="R263" start="0" length="0">
      <dxf/>
    </rfmt>
    <rfmt sheetId="1" sqref="R264" start="0" length="0">
      <dxf/>
    </rfmt>
    <rfmt sheetId="1" sqref="R265" start="0" length="0">
      <dxf/>
    </rfmt>
    <rfmt sheetId="1" sqref="R266" start="0" length="0">
      <dxf/>
    </rfmt>
    <rfmt sheetId="1" sqref="R267" start="0" length="0">
      <dxf/>
    </rfmt>
    <rfmt sheetId="1" sqref="R268" start="0" length="0">
      <dxf/>
    </rfmt>
    <rfmt sheetId="1" sqref="R269" start="0" length="0">
      <dxf/>
    </rfmt>
    <rfmt sheetId="1" sqref="R270" start="0" length="0">
      <dxf/>
    </rfmt>
    <rfmt sheetId="1" sqref="R271" start="0" length="0">
      <dxf/>
    </rfmt>
    <rfmt sheetId="1" sqref="R272" start="0" length="0">
      <dxf/>
    </rfmt>
    <rfmt sheetId="1" sqref="R273" start="0" length="0">
      <dxf/>
    </rfmt>
    <rfmt sheetId="1" sqref="R274" start="0" length="0">
      <dxf/>
    </rfmt>
    <rfmt sheetId="1" sqref="R275" start="0" length="0">
      <dxf/>
    </rfmt>
    <rfmt sheetId="1" sqref="R276" start="0" length="0">
      <dxf/>
    </rfmt>
    <rfmt sheetId="1" sqref="R277" start="0" length="0">
      <dxf/>
    </rfmt>
    <rfmt sheetId="1" sqref="R278" start="0" length="0">
      <dxf/>
    </rfmt>
    <rfmt sheetId="1" sqref="R279" start="0" length="0">
      <dxf/>
    </rfmt>
    <rfmt sheetId="1" sqref="R280" start="0" length="0">
      <dxf/>
    </rfmt>
    <rfmt sheetId="1" sqref="R281" start="0" length="0">
      <dxf/>
    </rfmt>
    <rfmt sheetId="1" sqref="R282" start="0" length="0">
      <dxf/>
    </rfmt>
    <rfmt sheetId="1" sqref="R283" start="0" length="0">
      <dxf/>
    </rfmt>
    <rfmt sheetId="1" sqref="R284" start="0" length="0">
      <dxf/>
    </rfmt>
    <rfmt sheetId="1" sqref="R285" start="0" length="0">
      <dxf/>
    </rfmt>
    <rfmt sheetId="1" sqref="R286" start="0" length="0">
      <dxf/>
    </rfmt>
    <rfmt sheetId="1" sqref="R287" start="0" length="0">
      <dxf/>
    </rfmt>
    <rfmt sheetId="1" sqref="R288" start="0" length="0">
      <dxf/>
    </rfmt>
    <rfmt sheetId="1" sqref="R289" start="0" length="0">
      <dxf/>
    </rfmt>
    <rfmt sheetId="1" sqref="R290" start="0" length="0">
      <dxf/>
    </rfmt>
    <rfmt sheetId="1" sqref="R291" start="0" length="0">
      <dxf/>
    </rfmt>
    <rfmt sheetId="1" sqref="R292" start="0" length="0">
      <dxf/>
    </rfmt>
    <rfmt sheetId="1" sqref="R293" start="0" length="0">
      <dxf/>
    </rfmt>
    <rfmt sheetId="1" sqref="R294" start="0" length="0">
      <dxf/>
    </rfmt>
    <rfmt sheetId="1" sqref="R295" start="0" length="0">
      <dxf/>
    </rfmt>
    <rfmt sheetId="1" sqref="R296" start="0" length="0">
      <dxf/>
    </rfmt>
    <rfmt sheetId="1" sqref="R297" start="0" length="0">
      <dxf/>
    </rfmt>
    <rfmt sheetId="1" sqref="R298" start="0" length="0">
      <dxf/>
    </rfmt>
    <rfmt sheetId="1" sqref="R299" start="0" length="0">
      <dxf/>
    </rfmt>
    <rfmt sheetId="1" sqref="R300" start="0" length="0">
      <dxf/>
    </rfmt>
    <rfmt sheetId="1" sqref="R301" start="0" length="0">
      <dxf/>
    </rfmt>
    <rfmt sheetId="1" sqref="R302" start="0" length="0">
      <dxf/>
    </rfmt>
    <rfmt sheetId="1" sqref="R303" start="0" length="0">
      <dxf/>
    </rfmt>
    <rfmt sheetId="1" sqref="R304" start="0" length="0">
      <dxf/>
    </rfmt>
    <rfmt sheetId="1" sqref="R305" start="0" length="0">
      <dxf/>
    </rfmt>
    <rfmt sheetId="1" sqref="R306" start="0" length="0">
      <dxf/>
    </rfmt>
    <rfmt sheetId="1" sqref="R307" start="0" length="0">
      <dxf/>
    </rfmt>
    <rfmt sheetId="1" sqref="R308" start="0" length="0">
      <dxf/>
    </rfmt>
    <rfmt sheetId="1" sqref="R309" start="0" length="0">
      <dxf/>
    </rfmt>
    <rfmt sheetId="1" sqref="R310" start="0" length="0">
      <dxf/>
    </rfmt>
    <rfmt sheetId="1" sqref="R311" start="0" length="0">
      <dxf/>
    </rfmt>
    <rfmt sheetId="1" sqref="R312" start="0" length="0">
      <dxf/>
    </rfmt>
    <rfmt sheetId="1" sqref="R313" start="0" length="0">
      <dxf/>
    </rfmt>
    <rfmt sheetId="1" sqref="R314" start="0" length="0">
      <dxf/>
    </rfmt>
    <rfmt sheetId="1" sqref="R315" start="0" length="0">
      <dxf/>
    </rfmt>
    <rfmt sheetId="1" sqref="R316" start="0" length="0">
      <dxf/>
    </rfmt>
    <rfmt sheetId="1" sqref="R317" start="0" length="0">
      <dxf/>
    </rfmt>
    <rfmt sheetId="1" sqref="R318" start="0" length="0">
      <dxf/>
    </rfmt>
    <rfmt sheetId="1" sqref="R319" start="0" length="0">
      <dxf/>
    </rfmt>
    <rfmt sheetId="1" sqref="R320" start="0" length="0">
      <dxf/>
    </rfmt>
    <rfmt sheetId="1" sqref="R321" start="0" length="0">
      <dxf/>
    </rfmt>
    <rfmt sheetId="1" sqref="R322" start="0" length="0">
      <dxf/>
    </rfmt>
    <rfmt sheetId="1" sqref="R323" start="0" length="0">
      <dxf/>
    </rfmt>
    <rfmt sheetId="1" sqref="R324" start="0" length="0">
      <dxf/>
    </rfmt>
    <rfmt sheetId="1" sqref="R325" start="0" length="0">
      <dxf/>
    </rfmt>
    <rfmt sheetId="1" sqref="R326" start="0" length="0">
      <dxf/>
    </rfmt>
    <rfmt sheetId="1" sqref="R327" start="0" length="0">
      <dxf/>
    </rfmt>
    <rfmt sheetId="1" sqref="R328" start="0" length="0">
      <dxf/>
    </rfmt>
    <rfmt sheetId="1" sqref="R329" start="0" length="0">
      <dxf/>
    </rfmt>
    <rfmt sheetId="1" sqref="R330" start="0" length="0">
      <dxf/>
    </rfmt>
    <rfmt sheetId="1" sqref="R331" start="0" length="0">
      <dxf/>
    </rfmt>
    <rfmt sheetId="1" sqref="R332" start="0" length="0">
      <dxf/>
    </rfmt>
    <rfmt sheetId="1" sqref="R333" start="0" length="0">
      <dxf/>
    </rfmt>
    <rfmt sheetId="1" sqref="R334" start="0" length="0">
      <dxf/>
    </rfmt>
    <rfmt sheetId="1" sqref="R335" start="0" length="0">
      <dxf/>
    </rfmt>
    <rfmt sheetId="1" sqref="R336" start="0" length="0">
      <dxf/>
    </rfmt>
    <rfmt sheetId="1" sqref="R337" start="0" length="0">
      <dxf/>
    </rfmt>
    <rfmt sheetId="1" sqref="R338" start="0" length="0">
      <dxf/>
    </rfmt>
    <rfmt sheetId="1" sqref="R339" start="0" length="0">
      <dxf/>
    </rfmt>
    <rfmt sheetId="1" sqref="R340" start="0" length="0">
      <dxf/>
    </rfmt>
    <rfmt sheetId="1" sqref="R341" start="0" length="0">
      <dxf/>
    </rfmt>
    <rfmt sheetId="1" sqref="R342" start="0" length="0">
      <dxf/>
    </rfmt>
    <rfmt sheetId="1" sqref="R343" start="0" length="0">
      <dxf/>
    </rfmt>
    <rfmt sheetId="1" sqref="R344" start="0" length="0">
      <dxf/>
    </rfmt>
    <rfmt sheetId="1" sqref="R345" start="0" length="0">
      <dxf/>
    </rfmt>
    <rfmt sheetId="1" sqref="R346" start="0" length="0">
      <dxf/>
    </rfmt>
    <rfmt sheetId="1" sqref="R347" start="0" length="0">
      <dxf/>
    </rfmt>
    <rfmt sheetId="1" sqref="R348" start="0" length="0">
      <dxf/>
    </rfmt>
    <rfmt sheetId="1" sqref="R349" start="0" length="0">
      <dxf/>
    </rfmt>
    <rfmt sheetId="1" sqref="R350" start="0" length="0">
      <dxf/>
    </rfmt>
    <rfmt sheetId="1" sqref="R351" start="0" length="0">
      <dxf/>
    </rfmt>
    <rfmt sheetId="1" sqref="R352" start="0" length="0">
      <dxf/>
    </rfmt>
    <rfmt sheetId="1" sqref="R353" start="0" length="0">
      <dxf/>
    </rfmt>
    <rfmt sheetId="1" sqref="R354" start="0" length="0">
      <dxf/>
    </rfmt>
    <rfmt sheetId="1" sqref="R355" start="0" length="0">
      <dxf/>
    </rfmt>
    <rfmt sheetId="1" sqref="R356" start="0" length="0">
      <dxf/>
    </rfmt>
    <rfmt sheetId="1" sqref="R357" start="0" length="0">
      <dxf/>
    </rfmt>
    <rfmt sheetId="1" sqref="R358" start="0" length="0">
      <dxf/>
    </rfmt>
    <rfmt sheetId="1" sqref="R359" start="0" length="0">
      <dxf/>
    </rfmt>
    <rfmt sheetId="1" sqref="R360" start="0" length="0">
      <dxf/>
    </rfmt>
    <rfmt sheetId="1" sqref="R361" start="0" length="0">
      <dxf/>
    </rfmt>
    <rfmt sheetId="1" sqref="R362" start="0" length="0">
      <dxf/>
    </rfmt>
    <rfmt sheetId="1" sqref="R363" start="0" length="0">
      <dxf/>
    </rfmt>
    <rfmt sheetId="1" sqref="R364" start="0" length="0">
      <dxf/>
    </rfmt>
    <rfmt sheetId="1" sqref="R365" start="0" length="0">
      <dxf/>
    </rfmt>
    <rfmt sheetId="1" sqref="R366" start="0" length="0">
      <dxf/>
    </rfmt>
    <rfmt sheetId="1" sqref="R367" start="0" length="0">
      <dxf/>
    </rfmt>
    <rfmt sheetId="1" sqref="R368" start="0" length="0">
      <dxf/>
    </rfmt>
    <rfmt sheetId="1" sqref="R369" start="0" length="0">
      <dxf/>
    </rfmt>
    <rfmt sheetId="1" sqref="R370" start="0" length="0">
      <dxf/>
    </rfmt>
    <rfmt sheetId="1" sqref="R371" start="0" length="0">
      <dxf/>
    </rfmt>
    <rfmt sheetId="1" sqref="R372" start="0" length="0">
      <dxf/>
    </rfmt>
    <rfmt sheetId="1" sqref="R373" start="0" length="0">
      <dxf/>
    </rfmt>
    <rfmt sheetId="1" sqref="R374" start="0" length="0">
      <dxf/>
    </rfmt>
    <rfmt sheetId="1" sqref="R375" start="0" length="0">
      <dxf/>
    </rfmt>
    <rfmt sheetId="1" sqref="R376" start="0" length="0">
      <dxf/>
    </rfmt>
    <rfmt sheetId="1" sqref="R377" start="0" length="0">
      <dxf/>
    </rfmt>
    <rfmt sheetId="1" sqref="R378" start="0" length="0">
      <dxf/>
    </rfmt>
    <rfmt sheetId="1" sqref="R379" start="0" length="0">
      <dxf/>
    </rfmt>
    <rfmt sheetId="1" sqref="R380" start="0" length="0">
      <dxf/>
    </rfmt>
    <rfmt sheetId="1" sqref="R381" start="0" length="0">
      <dxf/>
    </rfmt>
    <rfmt sheetId="1" sqref="R382" start="0" length="0">
      <dxf/>
    </rfmt>
    <rfmt sheetId="1" sqref="R383" start="0" length="0">
      <dxf/>
    </rfmt>
    <rfmt sheetId="1" sqref="R384" start="0" length="0">
      <dxf/>
    </rfmt>
    <rfmt sheetId="1" sqref="R385" start="0" length="0">
      <dxf/>
    </rfmt>
    <rfmt sheetId="1" sqref="R386" start="0" length="0">
      <dxf/>
    </rfmt>
    <rfmt sheetId="1" sqref="R387" start="0" length="0">
      <dxf/>
    </rfmt>
    <rfmt sheetId="1" sqref="R388" start="0" length="0">
      <dxf/>
    </rfmt>
    <rfmt sheetId="1" sqref="R389" start="0" length="0">
      <dxf/>
    </rfmt>
    <rfmt sheetId="1" sqref="R390" start="0" length="0">
      <dxf/>
    </rfmt>
    <rfmt sheetId="1" sqref="R391" start="0" length="0">
      <dxf/>
    </rfmt>
    <rfmt sheetId="1" sqref="R392" start="0" length="0">
      <dxf/>
    </rfmt>
    <rfmt sheetId="1" sqref="R393" start="0" length="0">
      <dxf/>
    </rfmt>
    <rfmt sheetId="1" sqref="R394" start="0" length="0">
      <dxf/>
    </rfmt>
    <rfmt sheetId="1" sqref="R395" start="0" length="0">
      <dxf/>
    </rfmt>
    <rfmt sheetId="1" sqref="R396" start="0" length="0">
      <dxf/>
    </rfmt>
    <rfmt sheetId="1" sqref="R397" start="0" length="0">
      <dxf/>
    </rfmt>
    <rfmt sheetId="1" sqref="R398" start="0" length="0">
      <dxf/>
    </rfmt>
    <rfmt sheetId="1" sqref="R399" start="0" length="0">
      <dxf/>
    </rfmt>
    <rfmt sheetId="1" sqref="R400" start="0" length="0">
      <dxf/>
    </rfmt>
    <rfmt sheetId="1" sqref="R401" start="0" length="0">
      <dxf/>
    </rfmt>
    <rfmt sheetId="1" sqref="R402" start="0" length="0">
      <dxf/>
    </rfmt>
    <rfmt sheetId="1" sqref="R403" start="0" length="0">
      <dxf/>
    </rfmt>
    <rfmt sheetId="1" sqref="R404" start="0" length="0">
      <dxf/>
    </rfmt>
    <rfmt sheetId="1" sqref="R405" start="0" length="0">
      <dxf/>
    </rfmt>
    <rfmt sheetId="1" sqref="R406" start="0" length="0">
      <dxf/>
    </rfmt>
    <rfmt sheetId="1" sqref="R407" start="0" length="0">
      <dxf/>
    </rfmt>
    <rfmt sheetId="1" sqref="R408" start="0" length="0">
      <dxf/>
    </rfmt>
    <rfmt sheetId="1" sqref="R409" start="0" length="0">
      <dxf/>
    </rfmt>
    <rfmt sheetId="1" sqref="R410" start="0" length="0">
      <dxf/>
    </rfmt>
    <rfmt sheetId="1" sqref="R411" start="0" length="0">
      <dxf/>
    </rfmt>
    <rfmt sheetId="1" sqref="R412" start="0" length="0">
      <dxf/>
    </rfmt>
    <rfmt sheetId="1" sqref="R413" start="0" length="0">
      <dxf/>
    </rfmt>
    <rfmt sheetId="1" sqref="R414" start="0" length="0">
      <dxf/>
    </rfmt>
    <rfmt sheetId="1" sqref="R415" start="0" length="0">
      <dxf/>
    </rfmt>
    <rfmt sheetId="1" sqref="R416" start="0" length="0">
      <dxf/>
    </rfmt>
    <rfmt sheetId="1" sqref="R417" start="0" length="0">
      <dxf/>
    </rfmt>
    <rfmt sheetId="1" sqref="R418" start="0" length="0">
      <dxf/>
    </rfmt>
    <rfmt sheetId="1" sqref="R419" start="0" length="0">
      <dxf/>
    </rfmt>
    <rfmt sheetId="1" sqref="R420" start="0" length="0">
      <dxf/>
    </rfmt>
    <rfmt sheetId="1" sqref="R421" start="0" length="0">
      <dxf/>
    </rfmt>
    <rfmt sheetId="1" sqref="R422" start="0" length="0">
      <dxf/>
    </rfmt>
    <rfmt sheetId="1" sqref="R423" start="0" length="0">
      <dxf/>
    </rfmt>
    <rfmt sheetId="1" sqref="R424" start="0" length="0">
      <dxf/>
    </rfmt>
    <rfmt sheetId="1" sqref="R425" start="0" length="0">
      <dxf/>
    </rfmt>
    <rfmt sheetId="1" sqref="R426" start="0" length="0">
      <dxf/>
    </rfmt>
    <rfmt sheetId="1" sqref="R427" start="0" length="0">
      <dxf/>
    </rfmt>
    <rfmt sheetId="1" sqref="R428" start="0" length="0">
      <dxf/>
    </rfmt>
    <rfmt sheetId="1" sqref="R429" start="0" length="0">
      <dxf/>
    </rfmt>
    <rfmt sheetId="1" sqref="R430" start="0" length="0">
      <dxf/>
    </rfmt>
    <rfmt sheetId="1" sqref="R431" start="0" length="0">
      <dxf/>
    </rfmt>
    <rfmt sheetId="1" sqref="R432" start="0" length="0">
      <dxf/>
    </rfmt>
    <rfmt sheetId="1" sqref="R433" start="0" length="0">
      <dxf/>
    </rfmt>
    <rfmt sheetId="1" sqref="R434" start="0" length="0">
      <dxf/>
    </rfmt>
    <rfmt sheetId="1" sqref="R435" start="0" length="0">
      <dxf/>
    </rfmt>
    <rfmt sheetId="1" sqref="R436" start="0" length="0">
      <dxf/>
    </rfmt>
    <rfmt sheetId="1" sqref="R437" start="0" length="0">
      <dxf/>
    </rfmt>
    <rfmt sheetId="1" sqref="R438" start="0" length="0">
      <dxf/>
    </rfmt>
    <rfmt sheetId="1" sqref="R439" start="0" length="0">
      <dxf/>
    </rfmt>
    <rfmt sheetId="1" sqref="R440" start="0" length="0">
      <dxf/>
    </rfmt>
    <rfmt sheetId="1" sqref="R441" start="0" length="0">
      <dxf/>
    </rfmt>
    <rfmt sheetId="1" sqref="R442" start="0" length="0">
      <dxf/>
    </rfmt>
    <rfmt sheetId="1" sqref="R443" start="0" length="0">
      <dxf/>
    </rfmt>
    <rfmt sheetId="1" sqref="R444" start="0" length="0">
      <dxf/>
    </rfmt>
    <rfmt sheetId="1" sqref="R445" start="0" length="0">
      <dxf/>
    </rfmt>
    <rfmt sheetId="1" sqref="R446" start="0" length="0">
      <dxf/>
    </rfmt>
    <rfmt sheetId="1" sqref="R447" start="0" length="0">
      <dxf/>
    </rfmt>
    <rfmt sheetId="1" sqref="R448" start="0" length="0">
      <dxf/>
    </rfmt>
    <rfmt sheetId="1" sqref="R449" start="0" length="0">
      <dxf/>
    </rfmt>
    <rfmt sheetId="1" sqref="R450" start="0" length="0">
      <dxf/>
    </rfmt>
    <rfmt sheetId="1" sqref="R451" start="0" length="0">
      <dxf/>
    </rfmt>
    <rfmt sheetId="1" sqref="R452" start="0" length="0">
      <dxf/>
    </rfmt>
    <rfmt sheetId="1" sqref="R453" start="0" length="0">
      <dxf/>
    </rfmt>
    <rfmt sheetId="1" sqref="R454" start="0" length="0">
      <dxf/>
    </rfmt>
    <rfmt sheetId="1" sqref="R455" start="0" length="0">
      <dxf/>
    </rfmt>
    <rfmt sheetId="1" sqref="R456" start="0" length="0">
      <dxf/>
    </rfmt>
    <rfmt sheetId="1" sqref="R457" start="0" length="0">
      <dxf/>
    </rfmt>
    <rfmt sheetId="1" sqref="R458" start="0" length="0">
      <dxf/>
    </rfmt>
    <rfmt sheetId="1" sqref="R459" start="0" length="0">
      <dxf/>
    </rfmt>
    <rfmt sheetId="1" sqref="R460" start="0" length="0">
      <dxf/>
    </rfmt>
    <rfmt sheetId="1" sqref="R461" start="0" length="0">
      <dxf/>
    </rfmt>
    <rfmt sheetId="1" sqref="R462" start="0" length="0">
      <dxf/>
    </rfmt>
    <rfmt sheetId="1" sqref="R463" start="0" length="0">
      <dxf/>
    </rfmt>
    <rfmt sheetId="1" sqref="R464" start="0" length="0">
      <dxf/>
    </rfmt>
    <rfmt sheetId="1" sqref="R465" start="0" length="0">
      <dxf/>
    </rfmt>
    <rfmt sheetId="1" sqref="R466" start="0" length="0">
      <dxf/>
    </rfmt>
    <rfmt sheetId="1" sqref="R467" start="0" length="0">
      <dxf/>
    </rfmt>
    <rfmt sheetId="1" sqref="R468" start="0" length="0">
      <dxf/>
    </rfmt>
    <rfmt sheetId="1" sqref="R469" start="0" length="0">
      <dxf/>
    </rfmt>
    <rfmt sheetId="1" sqref="R470" start="0" length="0">
      <dxf/>
    </rfmt>
    <rfmt sheetId="1" sqref="R471" start="0" length="0">
      <dxf/>
    </rfmt>
    <rfmt sheetId="1" sqref="R472" start="0" length="0">
      <dxf/>
    </rfmt>
    <rfmt sheetId="1" sqref="R473" start="0" length="0">
      <dxf/>
    </rfmt>
    <rfmt sheetId="1" sqref="R474" start="0" length="0">
      <dxf/>
    </rfmt>
    <rfmt sheetId="1" sqref="R475" start="0" length="0">
      <dxf/>
    </rfmt>
    <rfmt sheetId="1" sqref="R476" start="0" length="0">
      <dxf/>
    </rfmt>
    <rfmt sheetId="1" sqref="R477" start="0" length="0">
      <dxf/>
    </rfmt>
    <rfmt sheetId="1" sqref="R478" start="0" length="0">
      <dxf/>
    </rfmt>
    <rfmt sheetId="1" sqref="R479" start="0" length="0">
      <dxf/>
    </rfmt>
    <rfmt sheetId="1" sqref="R480" start="0" length="0">
      <dxf/>
    </rfmt>
    <rfmt sheetId="1" sqref="R481" start="0" length="0">
      <dxf/>
    </rfmt>
    <rfmt sheetId="1" sqref="R482" start="0" length="0">
      <dxf/>
    </rfmt>
    <rfmt sheetId="1" sqref="R483" start="0" length="0">
      <dxf/>
    </rfmt>
    <rfmt sheetId="1" sqref="R484" start="0" length="0">
      <dxf/>
    </rfmt>
    <rfmt sheetId="1" sqref="R485" start="0" length="0">
      <dxf/>
    </rfmt>
    <rfmt sheetId="1" sqref="R486" start="0" length="0">
      <dxf/>
    </rfmt>
    <rfmt sheetId="1" sqref="R487" start="0" length="0">
      <dxf/>
    </rfmt>
    <rfmt sheetId="1" sqref="R488" start="0" length="0">
      <dxf/>
    </rfmt>
    <rfmt sheetId="1" sqref="R489" start="0" length="0">
      <dxf/>
    </rfmt>
    <rfmt sheetId="1" sqref="R490" start="0" length="0">
      <dxf/>
    </rfmt>
    <rfmt sheetId="1" sqref="R491" start="0" length="0">
      <dxf/>
    </rfmt>
    <rfmt sheetId="1" sqref="R492" start="0" length="0">
      <dxf/>
    </rfmt>
    <rfmt sheetId="1" sqref="R493" start="0" length="0">
      <dxf/>
    </rfmt>
    <rfmt sheetId="1" sqref="R494" start="0" length="0">
      <dxf/>
    </rfmt>
    <rfmt sheetId="1" sqref="R495" start="0" length="0">
      <dxf/>
    </rfmt>
    <rfmt sheetId="1" sqref="R496" start="0" length="0">
      <dxf/>
    </rfmt>
    <rfmt sheetId="1" sqref="R497" start="0" length="0">
      <dxf/>
    </rfmt>
  </rrc>
  <rrc rId="7236" sId="1" ref="T1:T1048576" action="deleteCol">
    <undo index="16" exp="area" ref3D="1" dr="$Z$1:$Z$1048576" dn="Z_719BA14C_25AD_45BB_BF9A_D4E59ED1EE2D_.wvu.Cols" sId="1"/>
    <undo index="14" exp="area" ref3D="1" dr="$Y$1:$Y$1048576" dn="Z_719BA14C_25AD_45BB_BF9A_D4E59ED1EE2D_.wvu.Cols" sId="1"/>
    <undo index="12" exp="area" ref3D="1" dr="$V$1:$W$1048576" dn="Z_719BA14C_25AD_45BB_BF9A_D4E59ED1EE2D_.wvu.Cols" sId="1"/>
    <undo index="10" exp="area" ref3D="1" dr="$T$1:$U$1048576" dn="Z_719BA14C_25AD_45BB_BF9A_D4E59ED1EE2D_.wvu.Cols" sId="1"/>
    <undo index="4" exp="area" ref3D="1" dr="$V$1:$Y$1048576" dn="Z_12330459_C414_49B6_B009_A9264403A92B_.wvu.Cols" sId="1"/>
    <rfmt sheetId="1" xfDxf="1" sqref="T1:T1048576" start="0" length="0">
      <dxf>
        <font>
          <sz val="12"/>
          <color indexed="8"/>
        </font>
        <fill>
          <patternFill patternType="solid">
            <bgColor rgb="FF00B050"/>
          </patternFill>
        </fill>
        <alignment horizontal="left" vertical="center" wrapText="1" readingOrder="0"/>
      </dxf>
    </rfmt>
    <rcc rId="0" sId="1" s="1" dxf="1">
      <nc r="T1" t="inlineStr">
        <is>
          <t>Nb de groupes NOR actualisés en 2021</t>
        </is>
      </nc>
      <ndxf>
        <font>
          <b/>
          <sz val="8"/>
          <color auto="1"/>
          <name val="Calibri"/>
          <scheme val="minor"/>
        </font>
        <fill>
          <patternFill>
            <bgColor theme="9" tint="0.79998168889431442"/>
          </patternFill>
        </fill>
        <alignment horizontal="center" readingOrder="0"/>
        <border outline="0">
          <left style="thin">
            <color indexed="64"/>
          </left>
          <right style="thin">
            <color indexed="64"/>
          </right>
          <top style="thin">
            <color indexed="64"/>
          </top>
          <bottom style="thin">
            <color indexed="64"/>
          </bottom>
        </border>
      </ndxf>
    </rcc>
    <rfmt sheetId="1" s="1" sqref="T2" start="0" length="0">
      <dxf>
        <font>
          <b/>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dxf>
    </rfmt>
    <rcc rId="0" sId="1" s="1" dxf="1">
      <nc r="T3">
        <v>1</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T13">
        <v>0</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69">
        <v>0</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79">
        <v>3</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T82">
        <v>6</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T83">
        <v>2</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T84">
        <v>1</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T86">
        <v>2</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100">
        <v>1</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103">
        <v>4</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113">
        <v>2</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4">
        <v>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5">
        <v>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6">
        <v>0</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7">
        <v>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8">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9">
        <v>2</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T10">
        <v>1</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T11">
        <v>1</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T12">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fmt sheetId="1" sqref="T14" start="0" length="0">
      <dxf>
        <fill>
          <patternFill patternType="none">
            <bgColor indexed="65"/>
          </patternFill>
        </fill>
        <border outline="0">
          <left style="thin">
            <color indexed="64"/>
          </left>
          <right style="thin">
            <color indexed="64"/>
          </right>
          <top style="thin">
            <color indexed="64"/>
          </top>
          <bottom style="thin">
            <color indexed="64"/>
          </bottom>
        </border>
      </dxf>
    </rfmt>
    <rcc rId="0" sId="1" dxf="1">
      <nc r="T121">
        <v>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fmt sheetId="1" sqref="T15"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16"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17" start="0" length="0">
      <dxf>
        <fill>
          <patternFill patternType="none">
            <bgColor indexed="65"/>
          </patternFill>
        </fill>
        <border outline="0">
          <left style="thin">
            <color indexed="64"/>
          </left>
          <right style="thin">
            <color indexed="64"/>
          </right>
          <top style="thin">
            <color indexed="64"/>
          </top>
          <bottom style="thin">
            <color indexed="64"/>
          </bottom>
        </border>
      </dxf>
    </rfmt>
    <rcc rId="0" sId="1" dxf="1">
      <nc r="T18">
        <v>2</v>
      </nc>
      <ndxf>
        <fill>
          <patternFill patternType="none">
            <bgColor indexed="65"/>
          </patternFill>
        </fill>
        <border outline="0">
          <left style="thin">
            <color indexed="64"/>
          </left>
          <right style="thin">
            <color indexed="64"/>
          </right>
          <top style="thin">
            <color indexed="64"/>
          </top>
          <bottom style="thin">
            <color indexed="64"/>
          </bottom>
        </border>
      </ndxf>
    </rcc>
    <rcc rId="0" sId="1" s="1" dxf="1">
      <nc r="T19">
        <v>1</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fmt sheetId="1" s="1" sqref="T20" start="0" length="0">
      <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dxf>
    </rfmt>
    <rfmt sheetId="1" s="1" sqref="T21" start="0" length="0">
      <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dxf>
    </rfmt>
    <rfmt sheetId="1" s="1" sqref="T22" start="0" length="0">
      <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dxf>
    </rfmt>
    <rcc rId="0" sId="1" s="1" dxf="1">
      <nc r="T23">
        <v>2</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T24">
        <v>6</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25">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26">
        <v>20</v>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T27">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28">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29">
        <v>4</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fmt sheetId="1" sqref="T30" start="0" length="0">
      <dxf>
        <fill>
          <patternFill patternType="none">
            <bgColor indexed="65"/>
          </patternFill>
        </fill>
        <border outline="0">
          <left style="thin">
            <color indexed="64"/>
          </left>
          <right style="thin">
            <color indexed="64"/>
          </right>
          <top style="thin">
            <color indexed="64"/>
          </top>
          <bottom style="thin">
            <color indexed="64"/>
          </bottom>
        </border>
      </dxf>
    </rfmt>
    <rcc rId="0" sId="1" dxf="1">
      <nc r="T31">
        <v>1</v>
      </nc>
      <ndxf>
        <fill>
          <patternFill patternType="none">
            <bgColor indexed="65"/>
          </patternFill>
        </fill>
        <border outline="0">
          <left style="thin">
            <color indexed="64"/>
          </left>
          <right style="thin">
            <color indexed="64"/>
          </right>
          <top style="thin">
            <color indexed="64"/>
          </top>
          <bottom style="thin">
            <color indexed="64"/>
          </bottom>
        </border>
      </ndxf>
    </rcc>
    <rfmt sheetId="1" sqref="T32"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33"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34"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35"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36" start="0" length="0">
      <dxf>
        <fill>
          <patternFill patternType="none">
            <bgColor indexed="65"/>
          </patternFill>
        </fill>
        <border outline="0">
          <left style="thin">
            <color indexed="64"/>
          </left>
          <right style="thin">
            <color indexed="64"/>
          </right>
          <top style="thin">
            <color indexed="64"/>
          </top>
          <bottom style="thin">
            <color indexed="64"/>
          </bottom>
        </border>
      </dxf>
    </rfmt>
    <rcc rId="0" sId="1" dxf="1">
      <nc r="T37">
        <v>1</v>
      </nc>
      <ndxf>
        <fill>
          <patternFill patternType="none">
            <bgColor indexed="65"/>
          </patternFill>
        </fill>
        <border outline="0">
          <left style="thin">
            <color indexed="64"/>
          </left>
          <right style="thin">
            <color indexed="64"/>
          </right>
          <top style="thin">
            <color indexed="64"/>
          </top>
          <bottom style="thin">
            <color indexed="64"/>
          </bottom>
        </border>
      </ndxf>
    </rcc>
    <rfmt sheetId="1" sqref="T38"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39"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40"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41"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42"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43"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44" start="0" length="0">
      <dxf>
        <fill>
          <patternFill patternType="none">
            <bgColor indexed="65"/>
          </patternFill>
        </fill>
        <border outline="0">
          <left style="thin">
            <color indexed="64"/>
          </left>
          <right style="thin">
            <color indexed="64"/>
          </right>
          <top style="thin">
            <color indexed="64"/>
          </top>
          <bottom style="thin">
            <color indexed="64"/>
          </bottom>
        </border>
      </dxf>
    </rfmt>
    <rcc rId="0" sId="1" dxf="1">
      <nc r="T45">
        <v>1</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46">
        <v>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fmt sheetId="1" sqref="T47"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48"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49" start="0" length="0">
      <dxf>
        <fill>
          <patternFill patternType="none">
            <bgColor indexed="65"/>
          </patternFill>
        </fill>
        <border outline="0">
          <left style="thin">
            <color indexed="64"/>
          </left>
          <right style="thin">
            <color indexed="64"/>
          </right>
          <top style="thin">
            <color indexed="64"/>
          </top>
          <bottom style="thin">
            <color indexed="64"/>
          </bottom>
        </border>
      </dxf>
    </rfmt>
    <rcc rId="0" sId="1" dxf="1">
      <nc r="T52">
        <v>4</v>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fmt sheetId="1" sqref="T50"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51" start="0" length="0">
      <dxf>
        <fill>
          <patternFill patternType="none">
            <bgColor indexed="65"/>
          </patternFill>
        </fill>
        <border outline="0">
          <left style="thin">
            <color indexed="64"/>
          </left>
          <right style="thin">
            <color indexed="64"/>
          </right>
          <top style="thin">
            <color indexed="64"/>
          </top>
          <bottom style="thin">
            <color indexed="64"/>
          </bottom>
        </border>
      </dxf>
    </rfmt>
    <rcc rId="0" sId="1" dxf="1">
      <nc r="T53">
        <v>14</v>
      </nc>
      <ndxf>
        <fill>
          <patternFill patternType="none">
            <bgColor indexed="65"/>
          </patternFill>
        </fill>
        <border outline="0">
          <left style="thin">
            <color indexed="64"/>
          </left>
          <right style="thin">
            <color indexed="64"/>
          </right>
          <top style="thin">
            <color indexed="64"/>
          </top>
          <bottom style="thin">
            <color indexed="64"/>
          </bottom>
        </border>
      </ndxf>
    </rcc>
    <rfmt sheetId="1" sqref="T54"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55"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56"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57"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58"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59" start="0" length="0">
      <dxf>
        <fill>
          <patternFill patternType="none">
            <bgColor indexed="65"/>
          </patternFill>
        </fill>
        <border outline="0">
          <left style="thin">
            <color indexed="64"/>
          </left>
          <right style="thin">
            <color indexed="64"/>
          </right>
          <top style="thin">
            <color indexed="64"/>
          </top>
          <bottom style="thin">
            <color indexed="64"/>
          </bottom>
        </border>
      </dxf>
    </rfmt>
    <rcc rId="0" sId="1" dxf="1">
      <nc r="T60">
        <v>7</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fmt sheetId="1" sqref="T61" start="0" length="0">
      <dxf>
        <fill>
          <patternFill patternType="none">
            <bgColor indexed="65"/>
          </patternFill>
        </fill>
        <border outline="0">
          <left style="thin">
            <color indexed="64"/>
          </left>
          <right style="thin">
            <color indexed="64"/>
          </right>
          <top style="thin">
            <color indexed="64"/>
          </top>
          <bottom style="thin">
            <color indexed="64"/>
          </bottom>
        </border>
      </dxf>
    </rfmt>
    <rcc rId="0" sId="1" s="1" dxf="1">
      <nc r="T62">
        <v>0</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T122">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123">
        <v>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124">
        <v>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75">
        <v>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76">
        <v>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77">
        <v>0</v>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T125">
        <v>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126">
        <v>0</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127">
        <v>0</v>
      </nc>
      <ndxf>
        <fill>
          <patternFill patternType="none">
            <bgColor indexed="65"/>
          </patternFill>
        </fill>
        <border outline="0">
          <left style="thin">
            <color indexed="64"/>
          </left>
          <right style="thin">
            <color indexed="64"/>
          </right>
          <top style="thin">
            <color indexed="64"/>
          </top>
          <bottom style="thin">
            <color indexed="64"/>
          </bottom>
        </border>
      </ndxf>
    </rcc>
    <rcc rId="0" sId="1" s="1" dxf="1">
      <nc r="T63">
        <v>1</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fmt sheetId="1" sqref="T64" start="0" length="0">
      <dxf>
        <fill>
          <patternFill patternType="none">
            <bgColor indexed="65"/>
          </patternFill>
        </fill>
        <border outline="0">
          <left style="thin">
            <color indexed="64"/>
          </left>
          <right style="thin">
            <color indexed="64"/>
          </right>
          <top style="thin">
            <color indexed="64"/>
          </top>
          <bottom style="thin">
            <color indexed="64"/>
          </bottom>
        </border>
      </dxf>
    </rfmt>
    <rcc rId="0" sId="1" dxf="1">
      <nc r="T65">
        <v>4</v>
      </nc>
      <ndxf>
        <fill>
          <patternFill patternType="none">
            <bgColor indexed="65"/>
          </patternFill>
        </fill>
        <border outline="0">
          <left style="thin">
            <color indexed="64"/>
          </left>
          <right style="thin">
            <color indexed="64"/>
          </right>
          <top style="thin">
            <color indexed="64"/>
          </top>
          <bottom style="thin">
            <color indexed="64"/>
          </bottom>
        </border>
      </ndxf>
    </rcc>
    <rcc rId="0" sId="1" s="1" dxf="1">
      <nc r="T66">
        <v>4</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T67">
        <v>10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68">
        <v>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fmt sheetId="1" sqref="T70"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89"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90"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91"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92"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93"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94"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95"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71" start="0" length="0">
      <dxf>
        <fill>
          <patternFill patternType="none">
            <bgColor indexed="65"/>
          </patternFill>
        </fill>
        <border outline="0">
          <left style="thin">
            <color indexed="64"/>
          </left>
          <right style="thin">
            <color indexed="64"/>
          </right>
          <top style="thin">
            <color indexed="64"/>
          </top>
          <bottom style="thin">
            <color indexed="64"/>
          </bottom>
        </border>
      </dxf>
    </rfmt>
    <rcc rId="0" sId="1" dxf="1">
      <nc r="T72">
        <v>6</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73">
        <v>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fmt sheetId="1" sqref="T74" start="0" length="0">
      <dxf>
        <font>
          <sz val="12"/>
          <color indexed="8"/>
        </font>
        <fill>
          <patternFill patternType="none">
            <bgColor indexed="65"/>
          </patternFill>
        </fill>
        <border outline="0">
          <left style="thin">
            <color indexed="64"/>
          </left>
          <right style="thin">
            <color indexed="64"/>
          </right>
          <top style="thin">
            <color indexed="64"/>
          </top>
          <bottom style="thin">
            <color indexed="64"/>
          </bottom>
        </border>
      </dxf>
    </rfmt>
    <rcc rId="0" sId="1" dxf="1">
      <nc r="T78">
        <v>3</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80">
        <v>1</v>
      </nc>
      <ndxf>
        <fill>
          <patternFill patternType="none">
            <bgColor indexed="65"/>
          </patternFill>
        </fill>
        <border outline="0">
          <left style="thin">
            <color indexed="64"/>
          </left>
          <right style="thin">
            <color indexed="64"/>
          </right>
          <top style="thin">
            <color indexed="64"/>
          </top>
          <bottom style="thin">
            <color indexed="64"/>
          </bottom>
        </border>
      </ndxf>
    </rcc>
    <rfmt sheetId="1" sqref="T81" start="0" length="0">
      <dxf>
        <fill>
          <patternFill patternType="none">
            <bgColor indexed="65"/>
          </patternFill>
        </fill>
        <border outline="0">
          <left style="thin">
            <color indexed="64"/>
          </left>
          <right style="thin">
            <color indexed="64"/>
          </right>
          <top style="thin">
            <color indexed="64"/>
          </top>
          <bottom style="thin">
            <color indexed="64"/>
          </bottom>
        </border>
      </dxf>
    </rfmt>
    <rcc rId="0" sId="1" s="1" dxf="1">
      <nc r="T85">
        <v>4</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T87">
        <v>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88">
        <v>15</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fmt sheetId="1" sqref="T96"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97"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98" start="0" length="0">
      <dxf>
        <fill>
          <patternFill patternType="none">
            <bgColor indexed="65"/>
          </patternFill>
        </fill>
        <border outline="0">
          <left style="thin">
            <color indexed="64"/>
          </left>
          <right style="thin">
            <color indexed="64"/>
          </right>
          <top style="thin">
            <color indexed="64"/>
          </top>
          <bottom style="thin">
            <color indexed="64"/>
          </bottom>
        </border>
      </dxf>
    </rfmt>
    <rcc rId="0" sId="1" dxf="1">
      <nc r="T99">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fmt sheetId="1" sqref="T101" start="0" length="0">
      <dxf>
        <fill>
          <patternFill patternType="none">
            <bgColor indexed="65"/>
          </patternFill>
        </fill>
        <border outline="0">
          <left style="thin">
            <color indexed="64"/>
          </left>
          <right style="thin">
            <color indexed="64"/>
          </right>
          <top style="thin">
            <color indexed="64"/>
          </top>
          <bottom style="thin">
            <color indexed="64"/>
          </bottom>
        </border>
      </dxf>
    </rfmt>
    <rcc rId="0" sId="1" dxf="1">
      <nc r="T102">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104">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105">
        <v>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106">
        <v>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fmt sheetId="1" sqref="T107"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108" start="0" length="0">
      <dxf>
        <fill>
          <patternFill patternType="none">
            <bgColor indexed="65"/>
          </patternFill>
        </fill>
        <border outline="0">
          <left style="thin">
            <color indexed="64"/>
          </left>
          <right style="thin">
            <color indexed="64"/>
          </right>
          <top style="thin">
            <color indexed="64"/>
          </top>
          <bottom style="thin">
            <color indexed="64"/>
          </bottom>
        </border>
      </dxf>
    </rfmt>
    <rcc rId="0" sId="1" dxf="1">
      <nc r="T109">
        <v>0</v>
      </nc>
      <ndxf>
        <fill>
          <patternFill patternType="none">
            <bgColor indexed="65"/>
          </patternFill>
        </fill>
        <border outline="0">
          <left style="thin">
            <color indexed="64"/>
          </left>
          <right style="thin">
            <color indexed="64"/>
          </right>
          <top style="thin">
            <color indexed="64"/>
          </top>
          <bottom style="thin">
            <color indexed="64"/>
          </bottom>
        </border>
      </ndxf>
    </rcc>
    <rcc rId="0" sId="1" s="1" dxf="1">
      <nc r="T110">
        <v>0</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T111">
        <v>2</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T112">
        <v>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114">
        <v>5</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T115">
        <v>5</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T116">
        <v>3</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117">
        <v>2</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118">
        <v>2</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119">
        <v>5</v>
      </nc>
      <ndxf>
        <fill>
          <patternFill patternType="none">
            <bgColor indexed="65"/>
          </patternFill>
        </fill>
        <border outline="0">
          <left style="thin">
            <color indexed="64"/>
          </left>
          <right style="thin">
            <color indexed="64"/>
          </right>
          <top style="thin">
            <color indexed="64"/>
          </top>
          <bottom style="thin">
            <color indexed="64"/>
          </bottom>
        </border>
      </ndxf>
    </rcc>
    <rfmt sheetId="1" sqref="T120"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178" start="0" length="0">
      <dxf>
        <fill>
          <patternFill patternType="none">
            <bgColor indexed="65"/>
          </patternFill>
        </fill>
      </dxf>
    </rfmt>
    <rfmt sheetId="1" sqref="T179" start="0" length="0">
      <dxf>
        <fill>
          <patternFill patternType="none">
            <bgColor indexed="65"/>
          </patternFill>
        </fill>
      </dxf>
    </rfmt>
    <rfmt sheetId="1" sqref="T180" start="0" length="0">
      <dxf>
        <fill>
          <patternFill patternType="none">
            <bgColor indexed="65"/>
          </patternFill>
        </fill>
      </dxf>
    </rfmt>
    <rfmt sheetId="1" sqref="T181" start="0" length="0">
      <dxf>
        <fill>
          <patternFill patternType="none">
            <bgColor indexed="65"/>
          </patternFill>
        </fill>
      </dxf>
    </rfmt>
    <rfmt sheetId="1" sqref="T182" start="0" length="0">
      <dxf>
        <fill>
          <patternFill patternType="none">
            <bgColor indexed="65"/>
          </patternFill>
        </fill>
      </dxf>
    </rfmt>
    <rfmt sheetId="1" sqref="T183" start="0" length="0">
      <dxf>
        <fill>
          <patternFill patternType="none">
            <bgColor indexed="65"/>
          </patternFill>
        </fill>
      </dxf>
    </rfmt>
    <rfmt sheetId="1" sqref="T184" start="0" length="0">
      <dxf>
        <fill>
          <patternFill patternType="none">
            <bgColor indexed="65"/>
          </patternFill>
        </fill>
      </dxf>
    </rfmt>
    <rfmt sheetId="1" sqref="T185" start="0" length="0">
      <dxf>
        <fill>
          <patternFill patternType="none">
            <bgColor indexed="65"/>
          </patternFill>
        </fill>
      </dxf>
    </rfmt>
    <rfmt sheetId="1" sqref="T186" start="0" length="0">
      <dxf>
        <fill>
          <patternFill patternType="none">
            <bgColor indexed="65"/>
          </patternFill>
        </fill>
      </dxf>
    </rfmt>
    <rfmt sheetId="1" sqref="T187" start="0" length="0">
      <dxf>
        <fill>
          <patternFill patternType="none">
            <bgColor indexed="65"/>
          </patternFill>
        </fill>
      </dxf>
    </rfmt>
    <rfmt sheetId="1" sqref="T188" start="0" length="0">
      <dxf>
        <fill>
          <patternFill patternType="none">
            <bgColor indexed="65"/>
          </patternFill>
        </fill>
      </dxf>
    </rfmt>
    <rfmt sheetId="1" sqref="T189" start="0" length="0">
      <dxf>
        <fill>
          <patternFill patternType="none">
            <bgColor indexed="65"/>
          </patternFill>
        </fill>
      </dxf>
    </rfmt>
    <rfmt sheetId="1" sqref="T190" start="0" length="0">
      <dxf>
        <fill>
          <patternFill patternType="none">
            <bgColor indexed="65"/>
          </patternFill>
        </fill>
      </dxf>
    </rfmt>
    <rfmt sheetId="1" sqref="T191" start="0" length="0">
      <dxf>
        <fill>
          <patternFill patternType="none">
            <bgColor indexed="65"/>
          </patternFill>
        </fill>
      </dxf>
    </rfmt>
    <rfmt sheetId="1" sqref="T192" start="0" length="0">
      <dxf>
        <fill>
          <patternFill patternType="none">
            <bgColor indexed="65"/>
          </patternFill>
        </fill>
      </dxf>
    </rfmt>
    <rfmt sheetId="1" sqref="T193" start="0" length="0">
      <dxf>
        <fill>
          <patternFill patternType="none">
            <bgColor indexed="65"/>
          </patternFill>
        </fill>
      </dxf>
    </rfmt>
    <rfmt sheetId="1" sqref="T194" start="0" length="0">
      <dxf>
        <fill>
          <patternFill patternType="none">
            <bgColor indexed="65"/>
          </patternFill>
        </fill>
      </dxf>
    </rfmt>
    <rfmt sheetId="1" sqref="T195" start="0" length="0">
      <dxf>
        <fill>
          <patternFill patternType="none">
            <bgColor indexed="65"/>
          </patternFill>
        </fill>
      </dxf>
    </rfmt>
    <rfmt sheetId="1" sqref="T196" start="0" length="0">
      <dxf>
        <fill>
          <patternFill patternType="none">
            <bgColor indexed="65"/>
          </patternFill>
        </fill>
      </dxf>
    </rfmt>
    <rfmt sheetId="1" sqref="T197" start="0" length="0">
      <dxf>
        <fill>
          <patternFill patternType="none">
            <bgColor indexed="65"/>
          </patternFill>
        </fill>
      </dxf>
    </rfmt>
    <rfmt sheetId="1" sqref="T198" start="0" length="0">
      <dxf>
        <fill>
          <patternFill patternType="none">
            <bgColor indexed="65"/>
          </patternFill>
        </fill>
      </dxf>
    </rfmt>
    <rfmt sheetId="1" sqref="T199" start="0" length="0">
      <dxf>
        <fill>
          <patternFill patternType="none">
            <bgColor indexed="65"/>
          </patternFill>
        </fill>
      </dxf>
    </rfmt>
    <rfmt sheetId="1" sqref="T200" start="0" length="0">
      <dxf>
        <fill>
          <patternFill patternType="none">
            <bgColor indexed="65"/>
          </patternFill>
        </fill>
      </dxf>
    </rfmt>
    <rfmt sheetId="1" sqref="T201" start="0" length="0">
      <dxf>
        <fill>
          <patternFill patternType="none">
            <bgColor indexed="65"/>
          </patternFill>
        </fill>
      </dxf>
    </rfmt>
    <rfmt sheetId="1" sqref="T202" start="0" length="0">
      <dxf>
        <fill>
          <patternFill patternType="none">
            <bgColor indexed="65"/>
          </patternFill>
        </fill>
      </dxf>
    </rfmt>
    <rfmt sheetId="1" sqref="T203" start="0" length="0">
      <dxf>
        <fill>
          <patternFill patternType="none">
            <bgColor indexed="65"/>
          </patternFill>
        </fill>
      </dxf>
    </rfmt>
    <rfmt sheetId="1" sqref="T204" start="0" length="0">
      <dxf>
        <fill>
          <patternFill patternType="none">
            <bgColor indexed="65"/>
          </patternFill>
        </fill>
      </dxf>
    </rfmt>
    <rfmt sheetId="1" sqref="T205" start="0" length="0">
      <dxf>
        <fill>
          <patternFill patternType="none">
            <bgColor indexed="65"/>
          </patternFill>
        </fill>
      </dxf>
    </rfmt>
    <rfmt sheetId="1" sqref="T206" start="0" length="0">
      <dxf>
        <fill>
          <patternFill patternType="none">
            <bgColor indexed="65"/>
          </patternFill>
        </fill>
      </dxf>
    </rfmt>
    <rfmt sheetId="1" sqref="T207" start="0" length="0">
      <dxf>
        <fill>
          <patternFill patternType="none">
            <bgColor indexed="65"/>
          </patternFill>
        </fill>
      </dxf>
    </rfmt>
    <rfmt sheetId="1" sqref="T208" start="0" length="0">
      <dxf>
        <fill>
          <patternFill patternType="none">
            <bgColor indexed="65"/>
          </patternFill>
        </fill>
      </dxf>
    </rfmt>
    <rfmt sheetId="1" sqref="T209" start="0" length="0">
      <dxf>
        <fill>
          <patternFill patternType="none">
            <bgColor indexed="65"/>
          </patternFill>
        </fill>
      </dxf>
    </rfmt>
    <rfmt sheetId="1" sqref="T210" start="0" length="0">
      <dxf>
        <fill>
          <patternFill patternType="none">
            <bgColor indexed="65"/>
          </patternFill>
        </fill>
      </dxf>
    </rfmt>
    <rfmt sheetId="1" sqref="T211" start="0" length="0">
      <dxf>
        <fill>
          <patternFill patternType="none">
            <bgColor indexed="65"/>
          </patternFill>
        </fill>
      </dxf>
    </rfmt>
    <rfmt sheetId="1" sqref="T212" start="0" length="0">
      <dxf>
        <fill>
          <patternFill patternType="none">
            <bgColor indexed="65"/>
          </patternFill>
        </fill>
      </dxf>
    </rfmt>
    <rfmt sheetId="1" sqref="T213" start="0" length="0">
      <dxf>
        <fill>
          <patternFill patternType="none">
            <bgColor indexed="65"/>
          </patternFill>
        </fill>
      </dxf>
    </rfmt>
    <rfmt sheetId="1" sqref="T214" start="0" length="0">
      <dxf>
        <fill>
          <patternFill patternType="none">
            <bgColor indexed="65"/>
          </patternFill>
        </fill>
      </dxf>
    </rfmt>
    <rfmt sheetId="1" sqref="T215" start="0" length="0">
      <dxf>
        <fill>
          <patternFill patternType="none">
            <bgColor indexed="65"/>
          </patternFill>
        </fill>
      </dxf>
    </rfmt>
    <rfmt sheetId="1" sqref="T216" start="0" length="0">
      <dxf>
        <fill>
          <patternFill patternType="none">
            <bgColor indexed="65"/>
          </patternFill>
        </fill>
      </dxf>
    </rfmt>
    <rfmt sheetId="1" sqref="T217" start="0" length="0">
      <dxf>
        <fill>
          <patternFill patternType="none">
            <bgColor indexed="65"/>
          </patternFill>
        </fill>
      </dxf>
    </rfmt>
    <rfmt sheetId="1" sqref="T218" start="0" length="0">
      <dxf>
        <fill>
          <patternFill patternType="none">
            <bgColor indexed="65"/>
          </patternFill>
        </fill>
      </dxf>
    </rfmt>
    <rfmt sheetId="1" sqref="T219" start="0" length="0">
      <dxf>
        <fill>
          <patternFill patternType="none">
            <bgColor indexed="65"/>
          </patternFill>
        </fill>
      </dxf>
    </rfmt>
    <rfmt sheetId="1" sqref="T220" start="0" length="0">
      <dxf>
        <fill>
          <patternFill patternType="none">
            <bgColor indexed="65"/>
          </patternFill>
        </fill>
      </dxf>
    </rfmt>
    <rfmt sheetId="1" sqref="T221" start="0" length="0">
      <dxf>
        <fill>
          <patternFill patternType="none">
            <bgColor indexed="65"/>
          </patternFill>
        </fill>
      </dxf>
    </rfmt>
    <rfmt sheetId="1" sqref="T222" start="0" length="0">
      <dxf>
        <fill>
          <patternFill patternType="none">
            <bgColor indexed="65"/>
          </patternFill>
        </fill>
      </dxf>
    </rfmt>
    <rfmt sheetId="1" sqref="T223" start="0" length="0">
      <dxf>
        <fill>
          <patternFill patternType="none">
            <bgColor indexed="65"/>
          </patternFill>
        </fill>
      </dxf>
    </rfmt>
    <rfmt sheetId="1" sqref="T224" start="0" length="0">
      <dxf>
        <fill>
          <patternFill patternType="none">
            <bgColor indexed="65"/>
          </patternFill>
        </fill>
      </dxf>
    </rfmt>
    <rfmt sheetId="1" sqref="T225" start="0" length="0">
      <dxf>
        <fill>
          <patternFill patternType="none">
            <bgColor indexed="65"/>
          </patternFill>
        </fill>
      </dxf>
    </rfmt>
    <rfmt sheetId="1" sqref="T226" start="0" length="0">
      <dxf>
        <fill>
          <patternFill patternType="none">
            <bgColor indexed="65"/>
          </patternFill>
        </fill>
      </dxf>
    </rfmt>
    <rfmt sheetId="1" sqref="T227" start="0" length="0">
      <dxf>
        <fill>
          <patternFill patternType="none">
            <bgColor indexed="65"/>
          </patternFill>
        </fill>
      </dxf>
    </rfmt>
    <rfmt sheetId="1" sqref="T228" start="0" length="0">
      <dxf>
        <fill>
          <patternFill patternType="none">
            <bgColor indexed="65"/>
          </patternFill>
        </fill>
      </dxf>
    </rfmt>
    <rfmt sheetId="1" sqref="T229" start="0" length="0">
      <dxf>
        <fill>
          <patternFill patternType="none">
            <bgColor indexed="65"/>
          </patternFill>
        </fill>
      </dxf>
    </rfmt>
    <rfmt sheetId="1" sqref="T230" start="0" length="0">
      <dxf>
        <fill>
          <patternFill patternType="none">
            <bgColor indexed="65"/>
          </patternFill>
        </fill>
      </dxf>
    </rfmt>
    <rfmt sheetId="1" sqref="T231" start="0" length="0">
      <dxf>
        <fill>
          <patternFill patternType="none">
            <bgColor indexed="65"/>
          </patternFill>
        </fill>
      </dxf>
    </rfmt>
    <rfmt sheetId="1" sqref="T232" start="0" length="0">
      <dxf>
        <fill>
          <patternFill patternType="none">
            <bgColor indexed="65"/>
          </patternFill>
        </fill>
      </dxf>
    </rfmt>
    <rfmt sheetId="1" sqref="T233" start="0" length="0">
      <dxf>
        <fill>
          <patternFill patternType="none">
            <bgColor indexed="65"/>
          </patternFill>
        </fill>
      </dxf>
    </rfmt>
    <rfmt sheetId="1" sqref="T234" start="0" length="0">
      <dxf>
        <fill>
          <patternFill patternType="none">
            <bgColor indexed="65"/>
          </patternFill>
        </fill>
      </dxf>
    </rfmt>
    <rfmt sheetId="1" sqref="T235" start="0" length="0">
      <dxf>
        <fill>
          <patternFill patternType="none">
            <bgColor indexed="65"/>
          </patternFill>
        </fill>
      </dxf>
    </rfmt>
    <rfmt sheetId="1" sqref="T236" start="0" length="0">
      <dxf>
        <fill>
          <patternFill patternType="none">
            <bgColor indexed="65"/>
          </patternFill>
        </fill>
      </dxf>
    </rfmt>
    <rfmt sheetId="1" sqref="T237" start="0" length="0">
      <dxf>
        <fill>
          <patternFill patternType="none">
            <bgColor indexed="65"/>
          </patternFill>
        </fill>
      </dxf>
    </rfmt>
    <rfmt sheetId="1" sqref="T238" start="0" length="0">
      <dxf>
        <fill>
          <patternFill patternType="none">
            <bgColor indexed="65"/>
          </patternFill>
        </fill>
      </dxf>
    </rfmt>
    <rfmt sheetId="1" sqref="T239" start="0" length="0">
      <dxf>
        <fill>
          <patternFill patternType="none">
            <bgColor indexed="65"/>
          </patternFill>
        </fill>
      </dxf>
    </rfmt>
    <rfmt sheetId="1" sqref="T240" start="0" length="0">
      <dxf>
        <fill>
          <patternFill patternType="none">
            <bgColor indexed="65"/>
          </patternFill>
        </fill>
      </dxf>
    </rfmt>
    <rfmt sheetId="1" sqref="T241" start="0" length="0">
      <dxf>
        <fill>
          <patternFill patternType="none">
            <bgColor indexed="65"/>
          </patternFill>
        </fill>
      </dxf>
    </rfmt>
    <rfmt sheetId="1" sqref="T242" start="0" length="0">
      <dxf>
        <fill>
          <patternFill patternType="none">
            <bgColor indexed="65"/>
          </patternFill>
        </fill>
      </dxf>
    </rfmt>
    <rfmt sheetId="1" sqref="T243" start="0" length="0">
      <dxf>
        <fill>
          <patternFill patternType="none">
            <bgColor indexed="65"/>
          </patternFill>
        </fill>
      </dxf>
    </rfmt>
    <rfmt sheetId="1" sqref="T244" start="0" length="0">
      <dxf>
        <fill>
          <patternFill patternType="none">
            <bgColor indexed="65"/>
          </patternFill>
        </fill>
      </dxf>
    </rfmt>
    <rfmt sheetId="1" sqref="T245" start="0" length="0">
      <dxf>
        <fill>
          <patternFill patternType="none">
            <bgColor indexed="65"/>
          </patternFill>
        </fill>
      </dxf>
    </rfmt>
    <rfmt sheetId="1" sqref="T246" start="0" length="0">
      <dxf>
        <fill>
          <patternFill patternType="none">
            <bgColor indexed="65"/>
          </patternFill>
        </fill>
      </dxf>
    </rfmt>
    <rfmt sheetId="1" sqref="T247" start="0" length="0">
      <dxf>
        <fill>
          <patternFill patternType="none">
            <bgColor indexed="65"/>
          </patternFill>
        </fill>
      </dxf>
    </rfmt>
    <rfmt sheetId="1" sqref="T248" start="0" length="0">
      <dxf>
        <fill>
          <patternFill patternType="none">
            <bgColor indexed="65"/>
          </patternFill>
        </fill>
      </dxf>
    </rfmt>
    <rfmt sheetId="1" sqref="T249" start="0" length="0">
      <dxf>
        <fill>
          <patternFill patternType="none">
            <bgColor indexed="65"/>
          </patternFill>
        </fill>
      </dxf>
    </rfmt>
    <rfmt sheetId="1" sqref="T250" start="0" length="0">
      <dxf>
        <fill>
          <patternFill patternType="none">
            <bgColor indexed="65"/>
          </patternFill>
        </fill>
      </dxf>
    </rfmt>
    <rfmt sheetId="1" sqref="T251" start="0" length="0">
      <dxf>
        <fill>
          <patternFill patternType="none">
            <bgColor indexed="65"/>
          </patternFill>
        </fill>
      </dxf>
    </rfmt>
    <rfmt sheetId="1" sqref="T252" start="0" length="0">
      <dxf>
        <fill>
          <patternFill patternType="none">
            <bgColor indexed="65"/>
          </patternFill>
        </fill>
      </dxf>
    </rfmt>
    <rfmt sheetId="1" sqref="T253" start="0" length="0">
      <dxf>
        <fill>
          <patternFill patternType="none">
            <bgColor indexed="65"/>
          </patternFill>
        </fill>
      </dxf>
    </rfmt>
    <rfmt sheetId="1" sqref="T254" start="0" length="0">
      <dxf>
        <fill>
          <patternFill patternType="none">
            <bgColor indexed="65"/>
          </patternFill>
        </fill>
      </dxf>
    </rfmt>
    <rfmt sheetId="1" sqref="T255" start="0" length="0">
      <dxf>
        <fill>
          <patternFill patternType="none">
            <bgColor indexed="65"/>
          </patternFill>
        </fill>
      </dxf>
    </rfmt>
    <rfmt sheetId="1" sqref="T256" start="0" length="0">
      <dxf>
        <fill>
          <patternFill patternType="none">
            <bgColor indexed="65"/>
          </patternFill>
        </fill>
      </dxf>
    </rfmt>
    <rfmt sheetId="1" sqref="T257" start="0" length="0">
      <dxf>
        <fill>
          <patternFill patternType="none">
            <bgColor indexed="65"/>
          </patternFill>
        </fill>
      </dxf>
    </rfmt>
    <rfmt sheetId="1" sqref="T258" start="0" length="0">
      <dxf>
        <fill>
          <patternFill patternType="none">
            <bgColor indexed="65"/>
          </patternFill>
        </fill>
      </dxf>
    </rfmt>
    <rfmt sheetId="1" sqref="T259" start="0" length="0">
      <dxf>
        <fill>
          <patternFill patternType="none">
            <bgColor indexed="65"/>
          </patternFill>
        </fill>
      </dxf>
    </rfmt>
    <rfmt sheetId="1" sqref="T260" start="0" length="0">
      <dxf>
        <fill>
          <patternFill patternType="none">
            <bgColor indexed="65"/>
          </patternFill>
        </fill>
      </dxf>
    </rfmt>
    <rfmt sheetId="1" sqref="T261" start="0" length="0">
      <dxf>
        <fill>
          <patternFill patternType="none">
            <bgColor indexed="65"/>
          </patternFill>
        </fill>
      </dxf>
    </rfmt>
    <rfmt sheetId="1" sqref="T262" start="0" length="0">
      <dxf>
        <fill>
          <patternFill patternType="none">
            <bgColor indexed="65"/>
          </patternFill>
        </fill>
      </dxf>
    </rfmt>
    <rfmt sheetId="1" sqref="T263" start="0" length="0">
      <dxf>
        <fill>
          <patternFill patternType="none">
            <bgColor indexed="65"/>
          </patternFill>
        </fill>
      </dxf>
    </rfmt>
    <rfmt sheetId="1" sqref="T264" start="0" length="0">
      <dxf>
        <fill>
          <patternFill patternType="none">
            <bgColor indexed="65"/>
          </patternFill>
        </fill>
      </dxf>
    </rfmt>
    <rfmt sheetId="1" sqref="T265" start="0" length="0">
      <dxf>
        <fill>
          <patternFill patternType="none">
            <bgColor indexed="65"/>
          </patternFill>
        </fill>
      </dxf>
    </rfmt>
    <rfmt sheetId="1" sqref="T266" start="0" length="0">
      <dxf>
        <fill>
          <patternFill patternType="none">
            <bgColor indexed="65"/>
          </patternFill>
        </fill>
      </dxf>
    </rfmt>
    <rfmt sheetId="1" sqref="T267" start="0" length="0">
      <dxf>
        <fill>
          <patternFill patternType="none">
            <bgColor indexed="65"/>
          </patternFill>
        </fill>
      </dxf>
    </rfmt>
    <rfmt sheetId="1" sqref="T268" start="0" length="0">
      <dxf>
        <fill>
          <patternFill patternType="none">
            <bgColor indexed="65"/>
          </patternFill>
        </fill>
      </dxf>
    </rfmt>
    <rfmt sheetId="1" sqref="T269" start="0" length="0">
      <dxf>
        <fill>
          <patternFill patternType="none">
            <bgColor indexed="65"/>
          </patternFill>
        </fill>
      </dxf>
    </rfmt>
    <rfmt sheetId="1" sqref="T270" start="0" length="0">
      <dxf>
        <fill>
          <patternFill patternType="none">
            <bgColor indexed="65"/>
          </patternFill>
        </fill>
      </dxf>
    </rfmt>
    <rfmt sheetId="1" sqref="T271" start="0" length="0">
      <dxf>
        <fill>
          <patternFill patternType="none">
            <bgColor indexed="65"/>
          </patternFill>
        </fill>
      </dxf>
    </rfmt>
    <rfmt sheetId="1" sqref="T272" start="0" length="0">
      <dxf>
        <fill>
          <patternFill patternType="none">
            <bgColor indexed="65"/>
          </patternFill>
        </fill>
      </dxf>
    </rfmt>
    <rfmt sheetId="1" sqref="T273" start="0" length="0">
      <dxf>
        <fill>
          <patternFill patternType="none">
            <bgColor indexed="65"/>
          </patternFill>
        </fill>
      </dxf>
    </rfmt>
    <rfmt sheetId="1" sqref="T274" start="0" length="0">
      <dxf>
        <fill>
          <patternFill patternType="none">
            <bgColor indexed="65"/>
          </patternFill>
        </fill>
      </dxf>
    </rfmt>
    <rfmt sheetId="1" sqref="T275" start="0" length="0">
      <dxf>
        <fill>
          <patternFill patternType="none">
            <bgColor indexed="65"/>
          </patternFill>
        </fill>
      </dxf>
    </rfmt>
    <rfmt sheetId="1" sqref="T276" start="0" length="0">
      <dxf>
        <fill>
          <patternFill patternType="none">
            <bgColor indexed="65"/>
          </patternFill>
        </fill>
      </dxf>
    </rfmt>
    <rfmt sheetId="1" sqref="T277" start="0" length="0">
      <dxf>
        <fill>
          <patternFill patternType="none">
            <bgColor indexed="65"/>
          </patternFill>
        </fill>
      </dxf>
    </rfmt>
    <rfmt sheetId="1" sqref="T278" start="0" length="0">
      <dxf>
        <fill>
          <patternFill patternType="none">
            <bgColor indexed="65"/>
          </patternFill>
        </fill>
      </dxf>
    </rfmt>
    <rfmt sheetId="1" sqref="T279" start="0" length="0">
      <dxf>
        <fill>
          <patternFill patternType="none">
            <bgColor indexed="65"/>
          </patternFill>
        </fill>
      </dxf>
    </rfmt>
    <rfmt sheetId="1" sqref="T280" start="0" length="0">
      <dxf>
        <fill>
          <patternFill patternType="none">
            <bgColor indexed="65"/>
          </patternFill>
        </fill>
      </dxf>
    </rfmt>
    <rfmt sheetId="1" sqref="T281" start="0" length="0">
      <dxf>
        <fill>
          <patternFill patternType="none">
            <bgColor indexed="65"/>
          </patternFill>
        </fill>
      </dxf>
    </rfmt>
    <rfmt sheetId="1" sqref="T282" start="0" length="0">
      <dxf>
        <fill>
          <patternFill patternType="none">
            <bgColor indexed="65"/>
          </patternFill>
        </fill>
      </dxf>
    </rfmt>
    <rfmt sheetId="1" sqref="T283" start="0" length="0">
      <dxf>
        <fill>
          <patternFill patternType="none">
            <bgColor indexed="65"/>
          </patternFill>
        </fill>
      </dxf>
    </rfmt>
    <rfmt sheetId="1" sqref="T284" start="0" length="0">
      <dxf>
        <fill>
          <patternFill patternType="none">
            <bgColor indexed="65"/>
          </patternFill>
        </fill>
      </dxf>
    </rfmt>
    <rfmt sheetId="1" sqref="T285" start="0" length="0">
      <dxf>
        <fill>
          <patternFill patternType="none">
            <bgColor indexed="65"/>
          </patternFill>
        </fill>
      </dxf>
    </rfmt>
    <rfmt sheetId="1" sqref="T286" start="0" length="0">
      <dxf>
        <fill>
          <patternFill patternType="none">
            <bgColor indexed="65"/>
          </patternFill>
        </fill>
      </dxf>
    </rfmt>
    <rfmt sheetId="1" sqref="T287" start="0" length="0">
      <dxf>
        <fill>
          <patternFill patternType="none">
            <bgColor indexed="65"/>
          </patternFill>
        </fill>
      </dxf>
    </rfmt>
    <rfmt sheetId="1" sqref="T288" start="0" length="0">
      <dxf>
        <fill>
          <patternFill patternType="none">
            <bgColor indexed="65"/>
          </patternFill>
        </fill>
      </dxf>
    </rfmt>
    <rfmt sheetId="1" sqref="T289" start="0" length="0">
      <dxf>
        <fill>
          <patternFill patternType="none">
            <bgColor indexed="65"/>
          </patternFill>
        </fill>
      </dxf>
    </rfmt>
    <rfmt sheetId="1" sqref="T290" start="0" length="0">
      <dxf>
        <fill>
          <patternFill patternType="none">
            <bgColor indexed="65"/>
          </patternFill>
        </fill>
      </dxf>
    </rfmt>
    <rfmt sheetId="1" sqref="T291" start="0" length="0">
      <dxf>
        <fill>
          <patternFill patternType="none">
            <bgColor indexed="65"/>
          </patternFill>
        </fill>
      </dxf>
    </rfmt>
    <rfmt sheetId="1" sqref="T292" start="0" length="0">
      <dxf>
        <fill>
          <patternFill patternType="none">
            <bgColor indexed="65"/>
          </patternFill>
        </fill>
      </dxf>
    </rfmt>
    <rfmt sheetId="1" sqref="T293" start="0" length="0">
      <dxf>
        <fill>
          <patternFill patternType="none">
            <bgColor indexed="65"/>
          </patternFill>
        </fill>
      </dxf>
    </rfmt>
    <rfmt sheetId="1" sqref="T294" start="0" length="0">
      <dxf>
        <fill>
          <patternFill patternType="none">
            <bgColor indexed="65"/>
          </patternFill>
        </fill>
      </dxf>
    </rfmt>
    <rfmt sheetId="1" sqref="T295" start="0" length="0">
      <dxf>
        <fill>
          <patternFill patternType="none">
            <bgColor indexed="65"/>
          </patternFill>
        </fill>
      </dxf>
    </rfmt>
    <rfmt sheetId="1" sqref="T296" start="0" length="0">
      <dxf>
        <fill>
          <patternFill patternType="none">
            <bgColor indexed="65"/>
          </patternFill>
        </fill>
      </dxf>
    </rfmt>
    <rfmt sheetId="1" sqref="T297" start="0" length="0">
      <dxf>
        <fill>
          <patternFill patternType="none">
            <bgColor indexed="65"/>
          </patternFill>
        </fill>
      </dxf>
    </rfmt>
    <rfmt sheetId="1" sqref="T298" start="0" length="0">
      <dxf>
        <fill>
          <patternFill patternType="none">
            <bgColor indexed="65"/>
          </patternFill>
        </fill>
      </dxf>
    </rfmt>
    <rfmt sheetId="1" sqref="T299" start="0" length="0">
      <dxf>
        <fill>
          <patternFill patternType="none">
            <bgColor indexed="65"/>
          </patternFill>
        </fill>
      </dxf>
    </rfmt>
    <rfmt sheetId="1" sqref="T300" start="0" length="0">
      <dxf>
        <fill>
          <patternFill patternType="none">
            <bgColor indexed="65"/>
          </patternFill>
        </fill>
      </dxf>
    </rfmt>
    <rfmt sheetId="1" sqref="T301" start="0" length="0">
      <dxf>
        <fill>
          <patternFill patternType="none">
            <bgColor indexed="65"/>
          </patternFill>
        </fill>
      </dxf>
    </rfmt>
    <rfmt sheetId="1" sqref="T302" start="0" length="0">
      <dxf>
        <fill>
          <patternFill patternType="none">
            <bgColor indexed="65"/>
          </patternFill>
        </fill>
      </dxf>
    </rfmt>
    <rfmt sheetId="1" sqref="T303" start="0" length="0">
      <dxf>
        <fill>
          <patternFill patternType="none">
            <bgColor indexed="65"/>
          </patternFill>
        </fill>
      </dxf>
    </rfmt>
    <rfmt sheetId="1" sqref="T304" start="0" length="0">
      <dxf>
        <fill>
          <patternFill patternType="none">
            <bgColor indexed="65"/>
          </patternFill>
        </fill>
      </dxf>
    </rfmt>
    <rfmt sheetId="1" sqref="T305" start="0" length="0">
      <dxf>
        <fill>
          <patternFill patternType="none">
            <bgColor indexed="65"/>
          </patternFill>
        </fill>
      </dxf>
    </rfmt>
    <rfmt sheetId="1" sqref="T306" start="0" length="0">
      <dxf>
        <fill>
          <patternFill patternType="none">
            <bgColor indexed="65"/>
          </patternFill>
        </fill>
      </dxf>
    </rfmt>
    <rfmt sheetId="1" sqref="T307" start="0" length="0">
      <dxf>
        <fill>
          <patternFill patternType="none">
            <bgColor indexed="65"/>
          </patternFill>
        </fill>
      </dxf>
    </rfmt>
    <rfmt sheetId="1" sqref="T308" start="0" length="0">
      <dxf>
        <fill>
          <patternFill patternType="none">
            <bgColor indexed="65"/>
          </patternFill>
        </fill>
      </dxf>
    </rfmt>
    <rfmt sheetId="1" sqref="T309" start="0" length="0">
      <dxf>
        <fill>
          <patternFill patternType="none">
            <bgColor indexed="65"/>
          </patternFill>
        </fill>
      </dxf>
    </rfmt>
    <rfmt sheetId="1" sqref="T310" start="0" length="0">
      <dxf>
        <fill>
          <patternFill patternType="none">
            <bgColor indexed="65"/>
          </patternFill>
        </fill>
      </dxf>
    </rfmt>
    <rfmt sheetId="1" sqref="T311" start="0" length="0">
      <dxf>
        <fill>
          <patternFill patternType="none">
            <bgColor indexed="65"/>
          </patternFill>
        </fill>
      </dxf>
    </rfmt>
    <rfmt sheetId="1" sqref="T312" start="0" length="0">
      <dxf>
        <fill>
          <patternFill patternType="none">
            <bgColor indexed="65"/>
          </patternFill>
        </fill>
      </dxf>
    </rfmt>
    <rfmt sheetId="1" sqref="T313" start="0" length="0">
      <dxf>
        <fill>
          <patternFill patternType="none">
            <bgColor indexed="65"/>
          </patternFill>
        </fill>
      </dxf>
    </rfmt>
    <rfmt sheetId="1" sqref="T314" start="0" length="0">
      <dxf>
        <fill>
          <patternFill patternType="none">
            <bgColor indexed="65"/>
          </patternFill>
        </fill>
      </dxf>
    </rfmt>
    <rfmt sheetId="1" sqref="T315" start="0" length="0">
      <dxf>
        <fill>
          <patternFill patternType="none">
            <bgColor indexed="65"/>
          </patternFill>
        </fill>
      </dxf>
    </rfmt>
    <rfmt sheetId="1" sqref="T316" start="0" length="0">
      <dxf>
        <fill>
          <patternFill patternType="none">
            <bgColor indexed="65"/>
          </patternFill>
        </fill>
      </dxf>
    </rfmt>
    <rfmt sheetId="1" sqref="T317" start="0" length="0">
      <dxf>
        <fill>
          <patternFill patternType="none">
            <bgColor indexed="65"/>
          </patternFill>
        </fill>
      </dxf>
    </rfmt>
    <rfmt sheetId="1" sqref="T318" start="0" length="0">
      <dxf>
        <fill>
          <patternFill patternType="none">
            <bgColor indexed="65"/>
          </patternFill>
        </fill>
      </dxf>
    </rfmt>
    <rfmt sheetId="1" sqref="T319" start="0" length="0">
      <dxf>
        <fill>
          <patternFill patternType="none">
            <bgColor indexed="65"/>
          </patternFill>
        </fill>
      </dxf>
    </rfmt>
    <rfmt sheetId="1" sqref="T320" start="0" length="0">
      <dxf>
        <fill>
          <patternFill patternType="none">
            <bgColor indexed="65"/>
          </patternFill>
        </fill>
      </dxf>
    </rfmt>
    <rfmt sheetId="1" sqref="T321" start="0" length="0">
      <dxf>
        <fill>
          <patternFill patternType="none">
            <bgColor indexed="65"/>
          </patternFill>
        </fill>
      </dxf>
    </rfmt>
    <rfmt sheetId="1" sqref="T322" start="0" length="0">
      <dxf>
        <fill>
          <patternFill patternType="none">
            <bgColor indexed="65"/>
          </patternFill>
        </fill>
      </dxf>
    </rfmt>
    <rfmt sheetId="1" sqref="T323" start="0" length="0">
      <dxf>
        <fill>
          <patternFill patternType="none">
            <bgColor indexed="65"/>
          </patternFill>
        </fill>
      </dxf>
    </rfmt>
    <rfmt sheetId="1" sqref="T324" start="0" length="0">
      <dxf>
        <fill>
          <patternFill patternType="none">
            <bgColor indexed="65"/>
          </patternFill>
        </fill>
      </dxf>
    </rfmt>
    <rfmt sheetId="1" sqref="T325" start="0" length="0">
      <dxf>
        <fill>
          <patternFill patternType="none">
            <bgColor indexed="65"/>
          </patternFill>
        </fill>
      </dxf>
    </rfmt>
    <rfmt sheetId="1" sqref="T326" start="0" length="0">
      <dxf>
        <fill>
          <patternFill patternType="none">
            <bgColor indexed="65"/>
          </patternFill>
        </fill>
      </dxf>
    </rfmt>
    <rfmt sheetId="1" sqref="T327" start="0" length="0">
      <dxf>
        <fill>
          <patternFill patternType="none">
            <bgColor indexed="65"/>
          </patternFill>
        </fill>
      </dxf>
    </rfmt>
    <rfmt sheetId="1" sqref="T328" start="0" length="0">
      <dxf>
        <fill>
          <patternFill patternType="none">
            <bgColor indexed="65"/>
          </patternFill>
        </fill>
      </dxf>
    </rfmt>
    <rfmt sheetId="1" sqref="T329" start="0" length="0">
      <dxf>
        <fill>
          <patternFill patternType="none">
            <bgColor indexed="65"/>
          </patternFill>
        </fill>
      </dxf>
    </rfmt>
    <rfmt sheetId="1" sqref="T330" start="0" length="0">
      <dxf>
        <fill>
          <patternFill patternType="none">
            <bgColor indexed="65"/>
          </patternFill>
        </fill>
      </dxf>
    </rfmt>
    <rfmt sheetId="1" sqref="T331" start="0" length="0">
      <dxf>
        <fill>
          <patternFill patternType="none">
            <bgColor indexed="65"/>
          </patternFill>
        </fill>
      </dxf>
    </rfmt>
    <rfmt sheetId="1" sqref="T332" start="0" length="0">
      <dxf>
        <fill>
          <patternFill patternType="none">
            <bgColor indexed="65"/>
          </patternFill>
        </fill>
      </dxf>
    </rfmt>
    <rfmt sheetId="1" sqref="T333" start="0" length="0">
      <dxf>
        <fill>
          <patternFill patternType="none">
            <bgColor indexed="65"/>
          </patternFill>
        </fill>
      </dxf>
    </rfmt>
    <rfmt sheetId="1" sqref="T334" start="0" length="0">
      <dxf>
        <fill>
          <patternFill patternType="none">
            <bgColor indexed="65"/>
          </patternFill>
        </fill>
      </dxf>
    </rfmt>
    <rfmt sheetId="1" sqref="T335" start="0" length="0">
      <dxf>
        <fill>
          <patternFill patternType="none">
            <bgColor indexed="65"/>
          </patternFill>
        </fill>
      </dxf>
    </rfmt>
    <rfmt sheetId="1" sqref="T336" start="0" length="0">
      <dxf>
        <fill>
          <patternFill patternType="none">
            <bgColor indexed="65"/>
          </patternFill>
        </fill>
      </dxf>
    </rfmt>
    <rfmt sheetId="1" sqref="T337" start="0" length="0">
      <dxf>
        <fill>
          <patternFill patternType="none">
            <bgColor indexed="65"/>
          </patternFill>
        </fill>
      </dxf>
    </rfmt>
    <rfmt sheetId="1" sqref="T338" start="0" length="0">
      <dxf>
        <fill>
          <patternFill patternType="none">
            <bgColor indexed="65"/>
          </patternFill>
        </fill>
      </dxf>
    </rfmt>
    <rfmt sheetId="1" sqref="T339" start="0" length="0">
      <dxf>
        <fill>
          <patternFill patternType="none">
            <bgColor indexed="65"/>
          </patternFill>
        </fill>
      </dxf>
    </rfmt>
    <rfmt sheetId="1" sqref="T340" start="0" length="0">
      <dxf>
        <fill>
          <patternFill patternType="none">
            <bgColor indexed="65"/>
          </patternFill>
        </fill>
      </dxf>
    </rfmt>
    <rfmt sheetId="1" sqref="T341" start="0" length="0">
      <dxf>
        <fill>
          <patternFill patternType="none">
            <bgColor indexed="65"/>
          </patternFill>
        </fill>
      </dxf>
    </rfmt>
    <rfmt sheetId="1" sqref="T342" start="0" length="0">
      <dxf>
        <fill>
          <patternFill patternType="none">
            <bgColor indexed="65"/>
          </patternFill>
        </fill>
      </dxf>
    </rfmt>
    <rfmt sheetId="1" sqref="T343" start="0" length="0">
      <dxf>
        <fill>
          <patternFill patternType="none">
            <bgColor indexed="65"/>
          </patternFill>
        </fill>
      </dxf>
    </rfmt>
    <rfmt sheetId="1" sqref="T344" start="0" length="0">
      <dxf>
        <fill>
          <patternFill patternType="none">
            <bgColor indexed="65"/>
          </patternFill>
        </fill>
      </dxf>
    </rfmt>
    <rfmt sheetId="1" sqref="T345" start="0" length="0">
      <dxf>
        <fill>
          <patternFill patternType="none">
            <bgColor indexed="65"/>
          </patternFill>
        </fill>
      </dxf>
    </rfmt>
    <rfmt sheetId="1" sqref="T346" start="0" length="0">
      <dxf>
        <fill>
          <patternFill patternType="none">
            <bgColor indexed="65"/>
          </patternFill>
        </fill>
      </dxf>
    </rfmt>
    <rfmt sheetId="1" sqref="T347" start="0" length="0">
      <dxf>
        <fill>
          <patternFill patternType="none">
            <bgColor indexed="65"/>
          </patternFill>
        </fill>
      </dxf>
    </rfmt>
    <rfmt sheetId="1" sqref="T348" start="0" length="0">
      <dxf>
        <fill>
          <patternFill patternType="none">
            <bgColor indexed="65"/>
          </patternFill>
        </fill>
      </dxf>
    </rfmt>
    <rfmt sheetId="1" sqref="T349" start="0" length="0">
      <dxf>
        <fill>
          <patternFill patternType="none">
            <bgColor indexed="65"/>
          </patternFill>
        </fill>
      </dxf>
    </rfmt>
    <rfmt sheetId="1" sqref="T350" start="0" length="0">
      <dxf>
        <fill>
          <patternFill patternType="none">
            <bgColor indexed="65"/>
          </patternFill>
        </fill>
      </dxf>
    </rfmt>
    <rfmt sheetId="1" sqref="T351" start="0" length="0">
      <dxf>
        <fill>
          <patternFill patternType="none">
            <bgColor indexed="65"/>
          </patternFill>
        </fill>
      </dxf>
    </rfmt>
    <rfmt sheetId="1" sqref="T352" start="0" length="0">
      <dxf>
        <fill>
          <patternFill patternType="none">
            <bgColor indexed="65"/>
          </patternFill>
        </fill>
      </dxf>
    </rfmt>
    <rfmt sheetId="1" sqref="T353" start="0" length="0">
      <dxf>
        <fill>
          <patternFill patternType="none">
            <bgColor indexed="65"/>
          </patternFill>
        </fill>
      </dxf>
    </rfmt>
    <rfmt sheetId="1" sqref="T354" start="0" length="0">
      <dxf>
        <fill>
          <patternFill patternType="none">
            <bgColor indexed="65"/>
          </patternFill>
        </fill>
      </dxf>
    </rfmt>
    <rfmt sheetId="1" sqref="T355" start="0" length="0">
      <dxf>
        <fill>
          <patternFill patternType="none">
            <bgColor indexed="65"/>
          </patternFill>
        </fill>
      </dxf>
    </rfmt>
    <rfmt sheetId="1" sqref="T356" start="0" length="0">
      <dxf>
        <fill>
          <patternFill patternType="none">
            <bgColor indexed="65"/>
          </patternFill>
        </fill>
      </dxf>
    </rfmt>
    <rfmt sheetId="1" sqref="T357" start="0" length="0">
      <dxf>
        <fill>
          <patternFill patternType="none">
            <bgColor indexed="65"/>
          </patternFill>
        </fill>
      </dxf>
    </rfmt>
    <rfmt sheetId="1" sqref="T358" start="0" length="0">
      <dxf>
        <fill>
          <patternFill patternType="none">
            <bgColor indexed="65"/>
          </patternFill>
        </fill>
      </dxf>
    </rfmt>
    <rfmt sheetId="1" sqref="T359" start="0" length="0">
      <dxf>
        <fill>
          <patternFill patternType="none">
            <bgColor indexed="65"/>
          </patternFill>
        </fill>
      </dxf>
    </rfmt>
    <rfmt sheetId="1" sqref="T360" start="0" length="0">
      <dxf>
        <fill>
          <patternFill patternType="none">
            <bgColor indexed="65"/>
          </patternFill>
        </fill>
      </dxf>
    </rfmt>
    <rfmt sheetId="1" sqref="T361" start="0" length="0">
      <dxf>
        <fill>
          <patternFill patternType="none">
            <bgColor indexed="65"/>
          </patternFill>
        </fill>
      </dxf>
    </rfmt>
    <rfmt sheetId="1" sqref="T362" start="0" length="0">
      <dxf>
        <fill>
          <patternFill patternType="none">
            <bgColor indexed="65"/>
          </patternFill>
        </fill>
      </dxf>
    </rfmt>
    <rfmt sheetId="1" sqref="T363" start="0" length="0">
      <dxf>
        <fill>
          <patternFill patternType="none">
            <bgColor indexed="65"/>
          </patternFill>
        </fill>
      </dxf>
    </rfmt>
    <rfmt sheetId="1" sqref="T364" start="0" length="0">
      <dxf>
        <fill>
          <patternFill patternType="none">
            <bgColor indexed="65"/>
          </patternFill>
        </fill>
      </dxf>
    </rfmt>
    <rfmt sheetId="1" sqref="T365" start="0" length="0">
      <dxf>
        <fill>
          <patternFill patternType="none">
            <bgColor indexed="65"/>
          </patternFill>
        </fill>
      </dxf>
    </rfmt>
    <rfmt sheetId="1" sqref="T366" start="0" length="0">
      <dxf>
        <fill>
          <patternFill patternType="none">
            <bgColor indexed="65"/>
          </patternFill>
        </fill>
      </dxf>
    </rfmt>
    <rfmt sheetId="1" sqref="T367" start="0" length="0">
      <dxf>
        <fill>
          <patternFill patternType="none">
            <bgColor indexed="65"/>
          </patternFill>
        </fill>
      </dxf>
    </rfmt>
    <rfmt sheetId="1" sqref="T368" start="0" length="0">
      <dxf>
        <fill>
          <patternFill patternType="none">
            <bgColor indexed="65"/>
          </patternFill>
        </fill>
      </dxf>
    </rfmt>
    <rfmt sheetId="1" sqref="T369" start="0" length="0">
      <dxf>
        <fill>
          <patternFill patternType="none">
            <bgColor indexed="65"/>
          </patternFill>
        </fill>
      </dxf>
    </rfmt>
    <rfmt sheetId="1" sqref="T370" start="0" length="0">
      <dxf>
        <fill>
          <patternFill patternType="none">
            <bgColor indexed="65"/>
          </patternFill>
        </fill>
      </dxf>
    </rfmt>
    <rfmt sheetId="1" sqref="T371" start="0" length="0">
      <dxf>
        <fill>
          <patternFill patternType="none">
            <bgColor indexed="65"/>
          </patternFill>
        </fill>
      </dxf>
    </rfmt>
    <rfmt sheetId="1" sqref="T372" start="0" length="0">
      <dxf>
        <fill>
          <patternFill patternType="none">
            <bgColor indexed="65"/>
          </patternFill>
        </fill>
      </dxf>
    </rfmt>
    <rfmt sheetId="1" sqref="T373" start="0" length="0">
      <dxf>
        <fill>
          <patternFill patternType="none">
            <bgColor indexed="65"/>
          </patternFill>
        </fill>
      </dxf>
    </rfmt>
    <rfmt sheetId="1" sqref="T374" start="0" length="0">
      <dxf>
        <fill>
          <patternFill patternType="none">
            <bgColor indexed="65"/>
          </patternFill>
        </fill>
      </dxf>
    </rfmt>
    <rfmt sheetId="1" sqref="T375" start="0" length="0">
      <dxf>
        <fill>
          <patternFill patternType="none">
            <bgColor indexed="65"/>
          </patternFill>
        </fill>
      </dxf>
    </rfmt>
    <rfmt sheetId="1" sqref="T376" start="0" length="0">
      <dxf>
        <fill>
          <patternFill patternType="none">
            <bgColor indexed="65"/>
          </patternFill>
        </fill>
      </dxf>
    </rfmt>
    <rfmt sheetId="1" sqref="T377" start="0" length="0">
      <dxf>
        <fill>
          <patternFill patternType="none">
            <bgColor indexed="65"/>
          </patternFill>
        </fill>
      </dxf>
    </rfmt>
    <rfmt sheetId="1" sqref="T378" start="0" length="0">
      <dxf>
        <fill>
          <patternFill patternType="none">
            <bgColor indexed="65"/>
          </patternFill>
        </fill>
      </dxf>
    </rfmt>
    <rfmt sheetId="1" sqref="T379" start="0" length="0">
      <dxf>
        <fill>
          <patternFill patternType="none">
            <bgColor indexed="65"/>
          </patternFill>
        </fill>
      </dxf>
    </rfmt>
    <rfmt sheetId="1" sqref="T380" start="0" length="0">
      <dxf>
        <fill>
          <patternFill patternType="none">
            <bgColor indexed="65"/>
          </patternFill>
        </fill>
      </dxf>
    </rfmt>
    <rfmt sheetId="1" sqref="T381" start="0" length="0">
      <dxf>
        <fill>
          <patternFill patternType="none">
            <bgColor indexed="65"/>
          </patternFill>
        </fill>
      </dxf>
    </rfmt>
    <rfmt sheetId="1" sqref="T382" start="0" length="0">
      <dxf>
        <fill>
          <patternFill patternType="none">
            <bgColor indexed="65"/>
          </patternFill>
        </fill>
      </dxf>
    </rfmt>
    <rfmt sheetId="1" sqref="T383" start="0" length="0">
      <dxf>
        <fill>
          <patternFill patternType="none">
            <bgColor indexed="65"/>
          </patternFill>
        </fill>
      </dxf>
    </rfmt>
    <rfmt sheetId="1" sqref="T384" start="0" length="0">
      <dxf>
        <fill>
          <patternFill patternType="none">
            <bgColor indexed="65"/>
          </patternFill>
        </fill>
      </dxf>
    </rfmt>
    <rfmt sheetId="1" sqref="T385" start="0" length="0">
      <dxf>
        <fill>
          <patternFill patternType="none">
            <bgColor indexed="65"/>
          </patternFill>
        </fill>
      </dxf>
    </rfmt>
    <rfmt sheetId="1" sqref="T386" start="0" length="0">
      <dxf>
        <fill>
          <patternFill patternType="none">
            <bgColor indexed="65"/>
          </patternFill>
        </fill>
      </dxf>
    </rfmt>
    <rfmt sheetId="1" sqref="T387" start="0" length="0">
      <dxf>
        <fill>
          <patternFill patternType="none">
            <bgColor indexed="65"/>
          </patternFill>
        </fill>
      </dxf>
    </rfmt>
    <rfmt sheetId="1" sqref="T388" start="0" length="0">
      <dxf>
        <fill>
          <patternFill patternType="none">
            <bgColor indexed="65"/>
          </patternFill>
        </fill>
      </dxf>
    </rfmt>
    <rfmt sheetId="1" sqref="T389" start="0" length="0">
      <dxf>
        <fill>
          <patternFill patternType="none">
            <bgColor indexed="65"/>
          </patternFill>
        </fill>
      </dxf>
    </rfmt>
    <rfmt sheetId="1" sqref="T390" start="0" length="0">
      <dxf>
        <fill>
          <patternFill patternType="none">
            <bgColor indexed="65"/>
          </patternFill>
        </fill>
      </dxf>
    </rfmt>
    <rfmt sheetId="1" sqref="T391" start="0" length="0">
      <dxf>
        <fill>
          <patternFill patternType="none">
            <bgColor indexed="65"/>
          </patternFill>
        </fill>
      </dxf>
    </rfmt>
    <rfmt sheetId="1" sqref="T392" start="0" length="0">
      <dxf>
        <fill>
          <patternFill patternType="none">
            <bgColor indexed="65"/>
          </patternFill>
        </fill>
      </dxf>
    </rfmt>
    <rfmt sheetId="1" sqref="T393" start="0" length="0">
      <dxf>
        <fill>
          <patternFill patternType="none">
            <bgColor indexed="65"/>
          </patternFill>
        </fill>
      </dxf>
    </rfmt>
    <rfmt sheetId="1" sqref="T394" start="0" length="0">
      <dxf>
        <fill>
          <patternFill patternType="none">
            <bgColor indexed="65"/>
          </patternFill>
        </fill>
      </dxf>
    </rfmt>
    <rfmt sheetId="1" sqref="T395" start="0" length="0">
      <dxf>
        <fill>
          <patternFill patternType="none">
            <bgColor indexed="65"/>
          </patternFill>
        </fill>
      </dxf>
    </rfmt>
    <rfmt sheetId="1" sqref="T396" start="0" length="0">
      <dxf>
        <fill>
          <patternFill patternType="none">
            <bgColor indexed="65"/>
          </patternFill>
        </fill>
      </dxf>
    </rfmt>
    <rfmt sheetId="1" sqref="T397" start="0" length="0">
      <dxf>
        <fill>
          <patternFill patternType="none">
            <bgColor indexed="65"/>
          </patternFill>
        </fill>
      </dxf>
    </rfmt>
    <rfmt sheetId="1" sqref="T398" start="0" length="0">
      <dxf>
        <fill>
          <patternFill patternType="none">
            <bgColor indexed="65"/>
          </patternFill>
        </fill>
      </dxf>
    </rfmt>
    <rfmt sheetId="1" sqref="T399" start="0" length="0">
      <dxf>
        <fill>
          <patternFill patternType="none">
            <bgColor indexed="65"/>
          </patternFill>
        </fill>
      </dxf>
    </rfmt>
    <rfmt sheetId="1" sqref="T400" start="0" length="0">
      <dxf>
        <fill>
          <patternFill patternType="none">
            <bgColor indexed="65"/>
          </patternFill>
        </fill>
      </dxf>
    </rfmt>
    <rfmt sheetId="1" sqref="T401" start="0" length="0">
      <dxf>
        <fill>
          <patternFill patternType="none">
            <bgColor indexed="65"/>
          </patternFill>
        </fill>
      </dxf>
    </rfmt>
    <rfmt sheetId="1" sqref="T402" start="0" length="0">
      <dxf>
        <fill>
          <patternFill patternType="none">
            <bgColor indexed="65"/>
          </patternFill>
        </fill>
      </dxf>
    </rfmt>
    <rfmt sheetId="1" sqref="T403" start="0" length="0">
      <dxf>
        <fill>
          <patternFill patternType="none">
            <bgColor indexed="65"/>
          </patternFill>
        </fill>
      </dxf>
    </rfmt>
    <rfmt sheetId="1" sqref="T404" start="0" length="0">
      <dxf>
        <fill>
          <patternFill patternType="none">
            <bgColor indexed="65"/>
          </patternFill>
        </fill>
      </dxf>
    </rfmt>
    <rfmt sheetId="1" sqref="T405" start="0" length="0">
      <dxf>
        <fill>
          <patternFill patternType="none">
            <bgColor indexed="65"/>
          </patternFill>
        </fill>
      </dxf>
    </rfmt>
    <rfmt sheetId="1" sqref="T406" start="0" length="0">
      <dxf>
        <fill>
          <patternFill patternType="none">
            <bgColor indexed="65"/>
          </patternFill>
        </fill>
      </dxf>
    </rfmt>
    <rfmt sheetId="1" sqref="T407" start="0" length="0">
      <dxf>
        <fill>
          <patternFill patternType="none">
            <bgColor indexed="65"/>
          </patternFill>
        </fill>
      </dxf>
    </rfmt>
    <rfmt sheetId="1" sqref="T408" start="0" length="0">
      <dxf>
        <fill>
          <patternFill patternType="none">
            <bgColor indexed="65"/>
          </patternFill>
        </fill>
      </dxf>
    </rfmt>
    <rfmt sheetId="1" sqref="T409" start="0" length="0">
      <dxf>
        <fill>
          <patternFill patternType="none">
            <bgColor indexed="65"/>
          </patternFill>
        </fill>
      </dxf>
    </rfmt>
    <rfmt sheetId="1" sqref="T410" start="0" length="0">
      <dxf>
        <fill>
          <patternFill patternType="none">
            <bgColor indexed="65"/>
          </patternFill>
        </fill>
      </dxf>
    </rfmt>
    <rfmt sheetId="1" sqref="T411" start="0" length="0">
      <dxf>
        <fill>
          <patternFill patternType="none">
            <bgColor indexed="65"/>
          </patternFill>
        </fill>
      </dxf>
    </rfmt>
    <rfmt sheetId="1" sqref="T412" start="0" length="0">
      <dxf>
        <fill>
          <patternFill patternType="none">
            <bgColor indexed="65"/>
          </patternFill>
        </fill>
      </dxf>
    </rfmt>
    <rfmt sheetId="1" sqref="T413" start="0" length="0">
      <dxf>
        <fill>
          <patternFill patternType="none">
            <bgColor indexed="65"/>
          </patternFill>
        </fill>
      </dxf>
    </rfmt>
    <rfmt sheetId="1" sqref="T414" start="0" length="0">
      <dxf>
        <fill>
          <patternFill patternType="none">
            <bgColor indexed="65"/>
          </patternFill>
        </fill>
      </dxf>
    </rfmt>
    <rfmt sheetId="1" sqref="T415" start="0" length="0">
      <dxf>
        <fill>
          <patternFill patternType="none">
            <bgColor indexed="65"/>
          </patternFill>
        </fill>
      </dxf>
    </rfmt>
    <rfmt sheetId="1" sqref="T416" start="0" length="0">
      <dxf>
        <fill>
          <patternFill patternType="none">
            <bgColor indexed="65"/>
          </patternFill>
        </fill>
      </dxf>
    </rfmt>
    <rfmt sheetId="1" sqref="T417" start="0" length="0">
      <dxf>
        <fill>
          <patternFill patternType="none">
            <bgColor indexed="65"/>
          </patternFill>
        </fill>
      </dxf>
    </rfmt>
    <rfmt sheetId="1" sqref="T418" start="0" length="0">
      <dxf>
        <fill>
          <patternFill patternType="none">
            <bgColor indexed="65"/>
          </patternFill>
        </fill>
      </dxf>
    </rfmt>
    <rfmt sheetId="1" sqref="T419" start="0" length="0">
      <dxf>
        <fill>
          <patternFill patternType="none">
            <bgColor indexed="65"/>
          </patternFill>
        </fill>
      </dxf>
    </rfmt>
    <rfmt sheetId="1" sqref="T420" start="0" length="0">
      <dxf>
        <fill>
          <patternFill patternType="none">
            <bgColor indexed="65"/>
          </patternFill>
        </fill>
      </dxf>
    </rfmt>
    <rfmt sheetId="1" sqref="T421" start="0" length="0">
      <dxf>
        <fill>
          <patternFill patternType="none">
            <bgColor indexed="65"/>
          </patternFill>
        </fill>
      </dxf>
    </rfmt>
    <rfmt sheetId="1" sqref="T422" start="0" length="0">
      <dxf>
        <fill>
          <patternFill patternType="none">
            <bgColor indexed="65"/>
          </patternFill>
        </fill>
      </dxf>
    </rfmt>
    <rfmt sheetId="1" sqref="T423" start="0" length="0">
      <dxf>
        <fill>
          <patternFill patternType="none">
            <bgColor indexed="65"/>
          </patternFill>
        </fill>
      </dxf>
    </rfmt>
    <rfmt sheetId="1" sqref="T424" start="0" length="0">
      <dxf>
        <fill>
          <patternFill patternType="none">
            <bgColor indexed="65"/>
          </patternFill>
        </fill>
      </dxf>
    </rfmt>
    <rfmt sheetId="1" sqref="T425" start="0" length="0">
      <dxf>
        <fill>
          <patternFill patternType="none">
            <bgColor indexed="65"/>
          </patternFill>
        </fill>
      </dxf>
    </rfmt>
    <rfmt sheetId="1" sqref="T426" start="0" length="0">
      <dxf>
        <fill>
          <patternFill patternType="none">
            <bgColor indexed="65"/>
          </patternFill>
        </fill>
      </dxf>
    </rfmt>
    <rfmt sheetId="1" sqref="T427" start="0" length="0">
      <dxf>
        <fill>
          <patternFill patternType="none">
            <bgColor indexed="65"/>
          </patternFill>
        </fill>
      </dxf>
    </rfmt>
    <rfmt sheetId="1" sqref="T428" start="0" length="0">
      <dxf>
        <fill>
          <patternFill patternType="none">
            <bgColor indexed="65"/>
          </patternFill>
        </fill>
      </dxf>
    </rfmt>
    <rfmt sheetId="1" sqref="T429" start="0" length="0">
      <dxf>
        <fill>
          <patternFill patternType="none">
            <bgColor indexed="65"/>
          </patternFill>
        </fill>
      </dxf>
    </rfmt>
    <rfmt sheetId="1" sqref="T430" start="0" length="0">
      <dxf>
        <fill>
          <patternFill patternType="none">
            <bgColor indexed="65"/>
          </patternFill>
        </fill>
      </dxf>
    </rfmt>
    <rfmt sheetId="1" sqref="T431" start="0" length="0">
      <dxf>
        <fill>
          <patternFill patternType="none">
            <bgColor indexed="65"/>
          </patternFill>
        </fill>
      </dxf>
    </rfmt>
    <rfmt sheetId="1" sqref="T432" start="0" length="0">
      <dxf>
        <fill>
          <patternFill patternType="none">
            <bgColor indexed="65"/>
          </patternFill>
        </fill>
      </dxf>
    </rfmt>
    <rfmt sheetId="1" sqref="T433" start="0" length="0">
      <dxf>
        <fill>
          <patternFill patternType="none">
            <bgColor indexed="65"/>
          </patternFill>
        </fill>
      </dxf>
    </rfmt>
    <rfmt sheetId="1" sqref="T434" start="0" length="0">
      <dxf>
        <fill>
          <patternFill patternType="none">
            <bgColor indexed="65"/>
          </patternFill>
        </fill>
      </dxf>
    </rfmt>
    <rfmt sheetId="1" sqref="T435" start="0" length="0">
      <dxf>
        <fill>
          <patternFill patternType="none">
            <bgColor indexed="65"/>
          </patternFill>
        </fill>
      </dxf>
    </rfmt>
    <rfmt sheetId="1" sqref="T436" start="0" length="0">
      <dxf>
        <fill>
          <patternFill patternType="none">
            <bgColor indexed="65"/>
          </patternFill>
        </fill>
      </dxf>
    </rfmt>
    <rfmt sheetId="1" sqref="T437" start="0" length="0">
      <dxf>
        <fill>
          <patternFill patternType="none">
            <bgColor indexed="65"/>
          </patternFill>
        </fill>
      </dxf>
    </rfmt>
    <rfmt sheetId="1" sqref="T438" start="0" length="0">
      <dxf>
        <fill>
          <patternFill patternType="none">
            <bgColor indexed="65"/>
          </patternFill>
        </fill>
      </dxf>
    </rfmt>
    <rfmt sheetId="1" sqref="T439" start="0" length="0">
      <dxf>
        <fill>
          <patternFill patternType="none">
            <bgColor indexed="65"/>
          </patternFill>
        </fill>
      </dxf>
    </rfmt>
    <rfmt sheetId="1" sqref="T440" start="0" length="0">
      <dxf>
        <fill>
          <patternFill patternType="none">
            <bgColor indexed="65"/>
          </patternFill>
        </fill>
      </dxf>
    </rfmt>
    <rfmt sheetId="1" sqref="T441" start="0" length="0">
      <dxf>
        <fill>
          <patternFill patternType="none">
            <bgColor indexed="65"/>
          </patternFill>
        </fill>
      </dxf>
    </rfmt>
    <rfmt sheetId="1" sqref="T442" start="0" length="0">
      <dxf>
        <fill>
          <patternFill patternType="none">
            <bgColor indexed="65"/>
          </patternFill>
        </fill>
      </dxf>
    </rfmt>
    <rfmt sheetId="1" sqref="T443" start="0" length="0">
      <dxf>
        <fill>
          <patternFill patternType="none">
            <bgColor indexed="65"/>
          </patternFill>
        </fill>
      </dxf>
    </rfmt>
    <rfmt sheetId="1" sqref="T444" start="0" length="0">
      <dxf>
        <fill>
          <patternFill patternType="none">
            <bgColor indexed="65"/>
          </patternFill>
        </fill>
      </dxf>
    </rfmt>
    <rfmt sheetId="1" sqref="T445" start="0" length="0">
      <dxf>
        <fill>
          <patternFill patternType="none">
            <bgColor indexed="65"/>
          </patternFill>
        </fill>
      </dxf>
    </rfmt>
    <rfmt sheetId="1" sqref="T446" start="0" length="0">
      <dxf>
        <fill>
          <patternFill patternType="none">
            <bgColor indexed="65"/>
          </patternFill>
        </fill>
      </dxf>
    </rfmt>
    <rfmt sheetId="1" sqref="T447" start="0" length="0">
      <dxf>
        <fill>
          <patternFill patternType="none">
            <bgColor indexed="65"/>
          </patternFill>
        </fill>
      </dxf>
    </rfmt>
    <rfmt sheetId="1" sqref="T448" start="0" length="0">
      <dxf>
        <fill>
          <patternFill patternType="none">
            <bgColor indexed="65"/>
          </patternFill>
        </fill>
      </dxf>
    </rfmt>
    <rfmt sheetId="1" sqref="T449" start="0" length="0">
      <dxf>
        <fill>
          <patternFill patternType="none">
            <bgColor indexed="65"/>
          </patternFill>
        </fill>
      </dxf>
    </rfmt>
    <rfmt sheetId="1" sqref="T450" start="0" length="0">
      <dxf>
        <fill>
          <patternFill patternType="none">
            <bgColor indexed="65"/>
          </patternFill>
        </fill>
      </dxf>
    </rfmt>
    <rfmt sheetId="1" sqref="T451" start="0" length="0">
      <dxf>
        <fill>
          <patternFill patternType="none">
            <bgColor indexed="65"/>
          </patternFill>
        </fill>
      </dxf>
    </rfmt>
    <rfmt sheetId="1" sqref="T452" start="0" length="0">
      <dxf>
        <fill>
          <patternFill patternType="none">
            <bgColor indexed="65"/>
          </patternFill>
        </fill>
      </dxf>
    </rfmt>
    <rfmt sheetId="1" sqref="T453" start="0" length="0">
      <dxf>
        <fill>
          <patternFill patternType="none">
            <bgColor indexed="65"/>
          </patternFill>
        </fill>
      </dxf>
    </rfmt>
    <rfmt sheetId="1" sqref="T454" start="0" length="0">
      <dxf>
        <fill>
          <patternFill patternType="none">
            <bgColor indexed="65"/>
          </patternFill>
        </fill>
      </dxf>
    </rfmt>
    <rfmt sheetId="1" sqref="T455" start="0" length="0">
      <dxf>
        <fill>
          <patternFill patternType="none">
            <bgColor indexed="65"/>
          </patternFill>
        </fill>
      </dxf>
    </rfmt>
    <rfmt sheetId="1" sqref="T456" start="0" length="0">
      <dxf>
        <fill>
          <patternFill patternType="none">
            <bgColor indexed="65"/>
          </patternFill>
        </fill>
      </dxf>
    </rfmt>
    <rfmt sheetId="1" sqref="T457" start="0" length="0">
      <dxf>
        <fill>
          <patternFill patternType="none">
            <bgColor indexed="65"/>
          </patternFill>
        </fill>
      </dxf>
    </rfmt>
    <rfmt sheetId="1" sqref="T458" start="0" length="0">
      <dxf>
        <fill>
          <patternFill patternType="none">
            <bgColor indexed="65"/>
          </patternFill>
        </fill>
      </dxf>
    </rfmt>
    <rfmt sheetId="1" sqref="T459" start="0" length="0">
      <dxf>
        <fill>
          <patternFill patternType="none">
            <bgColor indexed="65"/>
          </patternFill>
        </fill>
      </dxf>
    </rfmt>
    <rfmt sheetId="1" sqref="T460" start="0" length="0">
      <dxf>
        <fill>
          <patternFill patternType="none">
            <bgColor indexed="65"/>
          </patternFill>
        </fill>
      </dxf>
    </rfmt>
    <rfmt sheetId="1" sqref="T461" start="0" length="0">
      <dxf>
        <fill>
          <patternFill patternType="none">
            <bgColor indexed="65"/>
          </patternFill>
        </fill>
      </dxf>
    </rfmt>
    <rfmt sheetId="1" sqref="T462" start="0" length="0">
      <dxf>
        <fill>
          <patternFill patternType="none">
            <bgColor indexed="65"/>
          </patternFill>
        </fill>
      </dxf>
    </rfmt>
    <rfmt sheetId="1" sqref="T463" start="0" length="0">
      <dxf>
        <fill>
          <patternFill patternType="none">
            <bgColor indexed="65"/>
          </patternFill>
        </fill>
      </dxf>
    </rfmt>
    <rfmt sheetId="1" sqref="T464" start="0" length="0">
      <dxf>
        <fill>
          <patternFill patternType="none">
            <bgColor indexed="65"/>
          </patternFill>
        </fill>
      </dxf>
    </rfmt>
    <rfmt sheetId="1" sqref="T465" start="0" length="0">
      <dxf>
        <fill>
          <patternFill patternType="none">
            <bgColor indexed="65"/>
          </patternFill>
        </fill>
      </dxf>
    </rfmt>
    <rfmt sheetId="1" sqref="T466" start="0" length="0">
      <dxf>
        <fill>
          <patternFill patternType="none">
            <bgColor indexed="65"/>
          </patternFill>
        </fill>
      </dxf>
    </rfmt>
    <rfmt sheetId="1" sqref="T467" start="0" length="0">
      <dxf>
        <fill>
          <patternFill patternType="none">
            <bgColor indexed="65"/>
          </patternFill>
        </fill>
      </dxf>
    </rfmt>
    <rfmt sheetId="1" sqref="T468" start="0" length="0">
      <dxf>
        <fill>
          <patternFill patternType="none">
            <bgColor indexed="65"/>
          </patternFill>
        </fill>
      </dxf>
    </rfmt>
    <rfmt sheetId="1" sqref="T469" start="0" length="0">
      <dxf>
        <fill>
          <patternFill patternType="none">
            <bgColor indexed="65"/>
          </patternFill>
        </fill>
      </dxf>
    </rfmt>
    <rfmt sheetId="1" sqref="T470" start="0" length="0">
      <dxf>
        <fill>
          <patternFill patternType="none">
            <bgColor indexed="65"/>
          </patternFill>
        </fill>
      </dxf>
    </rfmt>
    <rfmt sheetId="1" sqref="T471" start="0" length="0">
      <dxf>
        <fill>
          <patternFill patternType="none">
            <bgColor indexed="65"/>
          </patternFill>
        </fill>
      </dxf>
    </rfmt>
    <rfmt sheetId="1" sqref="T472" start="0" length="0">
      <dxf>
        <fill>
          <patternFill patternType="none">
            <bgColor indexed="65"/>
          </patternFill>
        </fill>
      </dxf>
    </rfmt>
    <rfmt sheetId="1" sqref="T473" start="0" length="0">
      <dxf>
        <fill>
          <patternFill patternType="none">
            <bgColor indexed="65"/>
          </patternFill>
        </fill>
      </dxf>
    </rfmt>
    <rfmt sheetId="1" sqref="T474" start="0" length="0">
      <dxf>
        <fill>
          <patternFill patternType="none">
            <bgColor indexed="65"/>
          </patternFill>
        </fill>
      </dxf>
    </rfmt>
    <rfmt sheetId="1" sqref="T475" start="0" length="0">
      <dxf>
        <fill>
          <patternFill patternType="none">
            <bgColor indexed="65"/>
          </patternFill>
        </fill>
      </dxf>
    </rfmt>
    <rfmt sheetId="1" sqref="T476" start="0" length="0">
      <dxf>
        <fill>
          <patternFill patternType="none">
            <bgColor indexed="65"/>
          </patternFill>
        </fill>
      </dxf>
    </rfmt>
    <rfmt sheetId="1" sqref="T477" start="0" length="0">
      <dxf>
        <fill>
          <patternFill patternType="none">
            <bgColor indexed="65"/>
          </patternFill>
        </fill>
      </dxf>
    </rfmt>
    <rfmt sheetId="1" sqref="T478" start="0" length="0">
      <dxf>
        <fill>
          <patternFill patternType="none">
            <bgColor indexed="65"/>
          </patternFill>
        </fill>
      </dxf>
    </rfmt>
    <rfmt sheetId="1" sqref="T479" start="0" length="0">
      <dxf>
        <fill>
          <patternFill patternType="none">
            <bgColor indexed="65"/>
          </patternFill>
        </fill>
      </dxf>
    </rfmt>
    <rfmt sheetId="1" sqref="T480" start="0" length="0">
      <dxf>
        <fill>
          <patternFill patternType="none">
            <bgColor indexed="65"/>
          </patternFill>
        </fill>
      </dxf>
    </rfmt>
    <rfmt sheetId="1" sqref="T481" start="0" length="0">
      <dxf>
        <fill>
          <patternFill patternType="none">
            <bgColor indexed="65"/>
          </patternFill>
        </fill>
      </dxf>
    </rfmt>
    <rfmt sheetId="1" sqref="T482" start="0" length="0">
      <dxf>
        <fill>
          <patternFill patternType="none">
            <bgColor indexed="65"/>
          </patternFill>
        </fill>
      </dxf>
    </rfmt>
    <rfmt sheetId="1" sqref="T483" start="0" length="0">
      <dxf>
        <fill>
          <patternFill patternType="none">
            <bgColor indexed="65"/>
          </patternFill>
        </fill>
      </dxf>
    </rfmt>
    <rfmt sheetId="1" sqref="T484" start="0" length="0">
      <dxf>
        <fill>
          <patternFill patternType="none">
            <bgColor indexed="65"/>
          </patternFill>
        </fill>
      </dxf>
    </rfmt>
    <rfmt sheetId="1" sqref="T485" start="0" length="0">
      <dxf>
        <fill>
          <patternFill patternType="none">
            <bgColor indexed="65"/>
          </patternFill>
        </fill>
      </dxf>
    </rfmt>
    <rfmt sheetId="1" sqref="T486" start="0" length="0">
      <dxf>
        <fill>
          <patternFill patternType="none">
            <bgColor indexed="65"/>
          </patternFill>
        </fill>
      </dxf>
    </rfmt>
    <rfmt sheetId="1" sqref="T487" start="0" length="0">
      <dxf>
        <fill>
          <patternFill patternType="none">
            <bgColor indexed="65"/>
          </patternFill>
        </fill>
      </dxf>
    </rfmt>
    <rfmt sheetId="1" sqref="T488" start="0" length="0">
      <dxf>
        <fill>
          <patternFill patternType="none">
            <bgColor indexed="65"/>
          </patternFill>
        </fill>
      </dxf>
    </rfmt>
    <rfmt sheetId="1" sqref="T489" start="0" length="0">
      <dxf>
        <fill>
          <patternFill patternType="none">
            <bgColor indexed="65"/>
          </patternFill>
        </fill>
      </dxf>
    </rfmt>
    <rfmt sheetId="1" sqref="T490" start="0" length="0">
      <dxf>
        <fill>
          <patternFill patternType="none">
            <bgColor indexed="65"/>
          </patternFill>
        </fill>
      </dxf>
    </rfmt>
    <rfmt sheetId="1" sqref="T491" start="0" length="0">
      <dxf>
        <fill>
          <patternFill patternType="none">
            <bgColor indexed="65"/>
          </patternFill>
        </fill>
      </dxf>
    </rfmt>
    <rfmt sheetId="1" sqref="T492" start="0" length="0">
      <dxf>
        <fill>
          <patternFill patternType="none">
            <bgColor indexed="65"/>
          </patternFill>
        </fill>
      </dxf>
    </rfmt>
    <rfmt sheetId="1" sqref="T493" start="0" length="0">
      <dxf>
        <fill>
          <patternFill patternType="none">
            <bgColor indexed="65"/>
          </patternFill>
        </fill>
      </dxf>
    </rfmt>
    <rfmt sheetId="1" sqref="T494" start="0" length="0">
      <dxf>
        <fill>
          <patternFill patternType="none">
            <bgColor indexed="65"/>
          </patternFill>
        </fill>
      </dxf>
    </rfmt>
    <rfmt sheetId="1" sqref="T495" start="0" length="0">
      <dxf>
        <fill>
          <patternFill patternType="none">
            <bgColor indexed="65"/>
          </patternFill>
        </fill>
      </dxf>
    </rfmt>
    <rfmt sheetId="1" sqref="T496" start="0" length="0">
      <dxf>
        <fill>
          <patternFill patternType="none">
            <bgColor indexed="65"/>
          </patternFill>
        </fill>
      </dxf>
    </rfmt>
    <rfmt sheetId="1" sqref="T497" start="0" length="0">
      <dxf>
        <fill>
          <patternFill patternType="none">
            <bgColor indexed="65"/>
          </patternFill>
        </fill>
      </dxf>
    </rfmt>
  </rrc>
  <rrc rId="7237" sId="1" ref="T1:T1048576" action="deleteCol">
    <undo index="6" exp="ref" v="1" dr="T126" r="X126" sId="1"/>
    <undo index="6" exp="ref" v="1" dr="T125" r="X125" sId="1"/>
    <undo index="6" exp="ref" v="1" dr="T124" r="X124" sId="1"/>
    <undo index="6" exp="ref" v="1" dr="T123" r="X123" sId="1"/>
    <undo index="6" exp="ref" v="1" dr="T122" r="X122" sId="1"/>
    <undo index="6" exp="ref" v="1" dr="T121" r="X121" sId="1"/>
    <undo index="6" exp="ref" v="1" dr="T117" r="X117" sId="1"/>
    <undo index="6" exp="ref" v="1" dr="T115" r="X115" sId="1"/>
    <undo index="6" exp="ref" v="1" dr="T109" r="X109" sId="1"/>
    <undo index="6" exp="ref" v="1" dr="T108" r="X108" sId="1"/>
    <undo index="6" exp="ref" v="1" dr="T107" r="X107" sId="1"/>
    <undo index="6" exp="ref" v="1" dr="T106" r="X106" sId="1"/>
    <undo index="6" exp="ref" v="1" dr="T105" r="X105" sId="1"/>
    <undo index="6" exp="ref" v="1" dr="T102" r="X102" sId="1"/>
    <undo index="6" exp="ref" v="1" dr="T101" r="X101" sId="1"/>
    <undo index="6" exp="ref" v="1" dr="T99" r="X99" sId="1"/>
    <undo index="6" exp="ref" v="1" dr="T98" r="X98" sId="1"/>
    <undo index="6" exp="ref" v="1" dr="T97" r="X97" sId="1"/>
    <undo index="6" exp="ref" v="1" dr="T88" r="X88" sId="1"/>
    <undo index="6" exp="ref" v="1" dr="T86" r="X86" sId="1"/>
    <undo index="6" exp="ref" v="1" dr="T85" r="X85" sId="1"/>
    <undo index="6" exp="ref" v="1" dr="T83" r="X83" sId="1"/>
    <undo index="6" exp="ref" v="1" dr="T79" r="X79" sId="1"/>
    <undo index="6" exp="ref" v="1" dr="T70" r="X70" sId="1"/>
    <undo index="6" exp="ref" v="1" dr="T67" r="X67" sId="1"/>
    <undo index="6" exp="ref" v="1" dr="T66" r="X66" sId="1"/>
    <undo index="6" exp="ref" v="1" dr="T65" r="X65" sId="1"/>
    <undo index="6" exp="ref" v="1" dr="T64" r="X64" sId="1"/>
    <undo index="6" exp="ref" v="1" dr="T63" r="X63" sId="1"/>
    <undo index="6" exp="ref" v="1" dr="T62" r="X62" sId="1"/>
    <undo index="6" exp="ref" v="1" dr="T61" r="X61" sId="1"/>
    <undo index="6" exp="ref" v="1" dr="T60" r="X60" sId="1"/>
    <undo index="6" exp="ref" v="1" dr="T59" r="X59" sId="1"/>
    <undo index="6" exp="ref" v="1" dr="T58" r="X58" sId="1"/>
    <undo index="6" exp="ref" v="1" dr="T57" r="X57" sId="1"/>
    <undo index="6" exp="ref" v="1" dr="T56" r="X56" sId="1"/>
    <undo index="6" exp="ref" v="1" dr="T55" r="X55" sId="1"/>
    <undo index="6" exp="ref" v="1" dr="T48" r="X48" sId="1"/>
    <undo index="6" exp="ref" v="1" dr="T47" r="X47" sId="1"/>
    <undo index="6" exp="ref" v="1" dr="T46" r="X46" sId="1"/>
    <undo index="6" exp="ref" v="1" dr="T41" r="X41" sId="1"/>
    <undo index="6" exp="ref" v="1" dr="T39" r="X39" sId="1"/>
    <undo index="6" exp="ref" v="1" dr="T38" r="X38" sId="1"/>
    <undo index="6" exp="ref" v="1" dr="T37" r="X37" sId="1"/>
    <undo index="6" exp="ref" v="1" dr="T36" r="X36" sId="1"/>
    <undo index="6" exp="ref" v="1" dr="T35" r="X35" sId="1"/>
    <undo index="6" exp="ref" v="1" dr="T34" r="X34" sId="1"/>
    <undo index="6" exp="ref" v="1" dr="T33" r="X33" sId="1"/>
    <undo index="6" exp="ref" v="1" dr="T32" r="X32" sId="1"/>
    <undo index="6" exp="ref" v="1" dr="T30" r="X30" sId="1"/>
    <undo index="6" exp="ref" v="1" dr="T29" r="X29" sId="1"/>
    <undo index="6" exp="ref" v="1" dr="T28" r="X28" sId="1"/>
    <undo index="6" exp="ref" v="1" dr="T27" r="X27" sId="1"/>
    <undo index="6" exp="ref" v="1" dr="T26" r="X26" sId="1"/>
    <undo index="6" exp="ref" v="1" dr="T25" r="X25" sId="1"/>
    <undo index="6" exp="ref" v="1" dr="T24" r="X24" sId="1"/>
    <undo index="6" exp="ref" v="1" dr="T10" r="X10" sId="1"/>
    <undo index="16" exp="area" ref3D="1" dr="$Y$1:$Y$1048576" dn="Z_719BA14C_25AD_45BB_BF9A_D4E59ED1EE2D_.wvu.Cols" sId="1"/>
    <undo index="14" exp="area" ref3D="1" dr="$X$1:$X$1048576" dn="Z_719BA14C_25AD_45BB_BF9A_D4E59ED1EE2D_.wvu.Cols" sId="1"/>
    <undo index="12" exp="area" ref3D="1" dr="$U$1:$V$1048576" dn="Z_719BA14C_25AD_45BB_BF9A_D4E59ED1EE2D_.wvu.Cols" sId="1"/>
    <undo index="10" exp="area" ref3D="1" dr="$T$1:$T$1048576" dn="Z_719BA14C_25AD_45BB_BF9A_D4E59ED1EE2D_.wvu.Cols" sId="1"/>
    <undo index="4" exp="area" ref3D="1" dr="$U$1:$X$1048576" dn="Z_12330459_C414_49B6_B009_A9264403A92B_.wvu.Cols" sId="1"/>
    <rfmt sheetId="1" xfDxf="1" sqref="T1:T1048576" start="0" length="0">
      <dxf>
        <font>
          <sz val="12"/>
          <color indexed="8"/>
        </font>
        <fill>
          <patternFill patternType="solid">
            <bgColor rgb="FF00B050"/>
          </patternFill>
        </fill>
        <alignment horizontal="left" vertical="center" wrapText="1" readingOrder="0"/>
      </dxf>
    </rfmt>
    <rcc rId="0" sId="1" s="1" dxf="1">
      <nc r="T1" t="inlineStr">
        <is>
          <t>Nb de groupes NOR prévus en 2022</t>
        </is>
      </nc>
      <ndxf>
        <font>
          <b/>
          <sz val="11"/>
          <color auto="1"/>
          <name val="Calibri"/>
          <scheme val="minor"/>
        </font>
        <fill>
          <patternFill>
            <bgColor rgb="FFFFFF00"/>
          </patternFill>
        </fill>
        <alignment horizontal="center" readingOrder="0"/>
        <border outline="0">
          <left style="thin">
            <color indexed="64"/>
          </left>
          <right style="thin">
            <color indexed="64"/>
          </right>
          <top style="thin">
            <color indexed="64"/>
          </top>
          <bottom style="thin">
            <color indexed="64"/>
          </bottom>
        </border>
      </ndxf>
    </rcc>
    <rfmt sheetId="1" s="1" sqref="T2" start="0" length="0">
      <dxf>
        <font>
          <b/>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dxf>
    </rfmt>
    <rcc rId="0" sId="1" s="1" dxf="1">
      <nc r="T3">
        <v>2</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T13">
        <v>0</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69">
        <v>2</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79">
        <v>3</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T82">
        <v>6</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T83">
        <v>2</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T84">
        <v>2</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T86">
        <v>2</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100">
        <v>1</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103">
        <v>2</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113">
        <v>2</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4">
        <v>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5">
        <v>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6">
        <v>0</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7">
        <v>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8">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9">
        <v>2</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T10">
        <v>1</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T11">
        <v>1</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T12">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14">
        <v>0</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121">
        <v>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15">
        <v>2</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16">
        <v>2</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17">
        <v>5</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18">
        <v>10</v>
      </nc>
      <ndxf>
        <fill>
          <patternFill patternType="none">
            <bgColor indexed="65"/>
          </patternFill>
        </fill>
        <border outline="0">
          <left style="thin">
            <color indexed="64"/>
          </left>
          <right style="thin">
            <color indexed="64"/>
          </right>
          <top style="thin">
            <color indexed="64"/>
          </top>
          <bottom style="thin">
            <color indexed="64"/>
          </bottom>
        </border>
      </ndxf>
    </rcc>
    <rcc rId="0" sId="1" s="1" dxf="1">
      <nc r="T19">
        <v>1</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T20">
        <v>10</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T21">
        <v>0</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T22">
        <v>2</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T23">
        <v>2</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T24">
        <v>6</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25">
        <v>3</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26">
        <v>20</v>
      </nc>
      <ndxf>
        <font>
          <sz val="12"/>
          <color rgb="FFFF0000"/>
        </font>
        <fill>
          <patternFill patternType="none">
            <bgColor indexed="65"/>
          </patternFill>
        </fill>
        <border outline="0">
          <left style="thin">
            <color indexed="64"/>
          </left>
          <right style="thin">
            <color indexed="64"/>
          </right>
          <top style="thin">
            <color indexed="64"/>
          </top>
          <bottom style="thin">
            <color indexed="64"/>
          </bottom>
        </border>
      </ndxf>
    </rcc>
    <rcc rId="0" sId="1" dxf="1">
      <nc r="T27">
        <v>5</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28">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29">
        <v>4</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30">
        <v>2</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31">
        <v>2</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32">
        <v>2</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33">
        <v>0</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34">
        <v>15</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35">
        <v>30</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36">
        <v>1</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37">
        <v>1</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38">
        <v>5</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39">
        <v>0</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40">
        <v>0</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41">
        <v>0</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42">
        <v>3</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43">
        <v>3</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44">
        <v>0</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45">
        <v>2</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46">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47">
        <v>1</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48">
        <v>1</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49">
        <v>1</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52">
        <v>3</v>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T50">
        <v>1</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51">
        <v>1</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53">
        <v>25</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54">
        <v>10</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55">
        <v>10</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56">
        <v>10</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57">
        <v>10</v>
      </nc>
      <ndxf>
        <fill>
          <patternFill patternType="none">
            <bgColor indexed="65"/>
          </patternFill>
        </fill>
        <border outline="0">
          <left style="thin">
            <color indexed="64"/>
          </left>
          <right style="thin">
            <color indexed="64"/>
          </right>
          <top style="thin">
            <color indexed="64"/>
          </top>
          <bottom style="thin">
            <color indexed="64"/>
          </bottom>
        </border>
      </ndxf>
    </rcc>
    <rfmt sheetId="1" sqref="T58"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59" start="0" length="0">
      <dxf>
        <fill>
          <patternFill patternType="none">
            <bgColor indexed="65"/>
          </patternFill>
        </fill>
        <border outline="0">
          <left style="thin">
            <color indexed="64"/>
          </left>
          <right style="thin">
            <color indexed="64"/>
          </right>
          <top style="thin">
            <color indexed="64"/>
          </top>
          <bottom style="thin">
            <color indexed="64"/>
          </bottom>
        </border>
      </dxf>
    </rfmt>
    <rcc rId="0" sId="1" dxf="1">
      <nc r="T60">
        <v>5</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61">
        <v>0</v>
      </nc>
      <ndxf>
        <fill>
          <patternFill patternType="none">
            <bgColor indexed="65"/>
          </patternFill>
        </fill>
        <border outline="0">
          <left style="thin">
            <color indexed="64"/>
          </left>
          <right style="thin">
            <color indexed="64"/>
          </right>
          <top style="thin">
            <color indexed="64"/>
          </top>
          <bottom style="thin">
            <color indexed="64"/>
          </bottom>
        </border>
      </ndxf>
    </rcc>
    <rcc rId="0" sId="1" s="1" dxf="1">
      <nc r="T62">
        <v>1</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T122">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123">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124">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75">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76">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77">
        <v>1</v>
      </nc>
      <ndxf>
        <font>
          <sz val="12"/>
          <color auto="1"/>
        </font>
        <fill>
          <patternFill patternType="none">
            <bgColor indexed="65"/>
          </patternFill>
        </fill>
        <border outline="0">
          <left style="thin">
            <color indexed="64"/>
          </left>
          <right style="thin">
            <color indexed="64"/>
          </right>
          <top style="thin">
            <color indexed="64"/>
          </top>
          <bottom style="thin">
            <color indexed="64"/>
          </bottom>
        </border>
      </ndxf>
    </rcc>
    <rcc rId="0" sId="1" dxf="1">
      <nc r="T125">
        <v>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126">
        <v>1</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127">
        <v>1</v>
      </nc>
      <ndxf>
        <fill>
          <patternFill patternType="none">
            <bgColor indexed="65"/>
          </patternFill>
        </fill>
        <border outline="0">
          <left style="thin">
            <color indexed="64"/>
          </left>
          <right style="thin">
            <color indexed="64"/>
          </right>
          <top style="thin">
            <color indexed="64"/>
          </top>
          <bottom style="thin">
            <color indexed="64"/>
          </bottom>
        </border>
      </ndxf>
    </rcc>
    <rcc rId="0" sId="1" s="1" dxf="1">
      <nc r="T63">
        <v>43</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T64">
        <v>2</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65">
        <v>4</v>
      </nc>
      <ndxf>
        <fill>
          <patternFill patternType="none">
            <bgColor indexed="65"/>
          </patternFill>
        </fill>
        <border outline="0">
          <left style="thin">
            <color indexed="64"/>
          </left>
          <right style="thin">
            <color indexed="64"/>
          </right>
          <top style="thin">
            <color indexed="64"/>
          </top>
          <bottom style="thin">
            <color indexed="64"/>
          </bottom>
        </border>
      </ndxf>
    </rcc>
    <rcc rId="0" sId="1" s="1" dxf="1">
      <nc r="T66">
        <v>3</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T67">
        <v>10</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68">
        <v>2</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70">
        <v>1</v>
      </nc>
      <ndxf>
        <fill>
          <patternFill patternType="none">
            <bgColor indexed="65"/>
          </patternFill>
        </fill>
        <border outline="0">
          <left style="thin">
            <color indexed="64"/>
          </left>
          <right style="thin">
            <color indexed="64"/>
          </right>
          <top style="thin">
            <color indexed="64"/>
          </top>
          <bottom style="thin">
            <color indexed="64"/>
          </bottom>
        </border>
      </ndxf>
    </rcc>
    <rfmt sheetId="1" sqref="T89"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90"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91"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92"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93"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94"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1" sqref="T95" start="0" length="0">
      <dxf>
        <fill>
          <patternFill patternType="none">
            <bgColor indexed="65"/>
          </patternFill>
        </fill>
        <border outline="0">
          <left style="thin">
            <color indexed="64"/>
          </left>
          <right style="thin">
            <color indexed="64"/>
          </right>
          <top style="thin">
            <color indexed="64"/>
          </top>
          <bottom style="thin">
            <color indexed="64"/>
          </bottom>
        </border>
      </dxf>
    </rfmt>
    <rcc rId="0" sId="1" dxf="1">
      <nc r="T71">
        <v>0</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72">
        <v>5</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73">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74">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78">
        <v>3</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80">
        <v>3</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81">
        <v>3</v>
      </nc>
      <ndxf>
        <fill>
          <patternFill patternType="none">
            <bgColor indexed="65"/>
          </patternFill>
        </fill>
        <border outline="0">
          <left style="thin">
            <color indexed="64"/>
          </left>
          <right style="thin">
            <color indexed="64"/>
          </right>
          <top style="thin">
            <color indexed="64"/>
          </top>
          <bottom style="thin">
            <color indexed="64"/>
          </bottom>
        </border>
      </ndxf>
    </rcc>
    <rcc rId="0" sId="1" s="1" dxf="1">
      <nc r="T85">
        <v>4</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T87">
        <v>2</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88">
        <v>13</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96">
        <v>3</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97">
        <v>2</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98">
        <v>3</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99">
        <v>2</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101">
        <v>2</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102">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104">
        <v>2</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105">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106">
        <v>1</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107">
        <v>3</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108">
        <v>0</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109">
        <v>1</v>
      </nc>
      <ndxf>
        <fill>
          <patternFill patternType="none">
            <bgColor indexed="65"/>
          </patternFill>
        </fill>
        <border outline="0">
          <left style="thin">
            <color indexed="64"/>
          </left>
          <right style="thin">
            <color indexed="64"/>
          </right>
          <top style="thin">
            <color indexed="64"/>
          </top>
          <bottom style="thin">
            <color indexed="64"/>
          </bottom>
        </border>
      </ndxf>
    </rcc>
    <rcc rId="0" sId="1" s="1" dxf="1">
      <nc r="T110">
        <v>1</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T111">
        <v>2</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T112">
        <v>2</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dxf="1">
      <nc r="T114">
        <v>4</v>
      </nc>
      <ndxf>
        <font>
          <sz val="12"/>
          <color indexed="8"/>
        </font>
        <fill>
          <patternFill patternType="none">
            <bgColor indexed="65"/>
          </patternFill>
        </fill>
        <border outline="0">
          <left style="thin">
            <color indexed="64"/>
          </left>
          <right style="thin">
            <color indexed="64"/>
          </right>
          <top style="thin">
            <color indexed="64"/>
          </top>
          <bottom style="thin">
            <color indexed="64"/>
          </bottom>
        </border>
      </ndxf>
    </rcc>
    <rcc rId="0" sId="1" s="1" dxf="1">
      <nc r="T115">
        <v>2</v>
      </nc>
      <ndxf>
        <font>
          <sz val="12"/>
          <color auto="1"/>
          <name val="Calibri"/>
          <scheme val="minor"/>
        </font>
        <fill>
          <patternFill patternType="none">
            <bgColor indexed="65"/>
          </patternFill>
        </fill>
        <border outline="0">
          <left style="thin">
            <color indexed="64"/>
          </left>
          <right style="thin">
            <color indexed="64"/>
          </right>
          <top style="thin">
            <color indexed="64"/>
          </top>
          <bottom style="thin">
            <color indexed="64"/>
          </bottom>
        </border>
      </ndxf>
    </rcc>
    <rcc rId="0" sId="1" dxf="1">
      <nc r="T116">
        <v>2</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117">
        <v>2</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118">
        <v>2</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119">
        <v>5</v>
      </nc>
      <ndxf>
        <fill>
          <patternFill patternType="none">
            <bgColor indexed="65"/>
          </patternFill>
        </fill>
        <border outline="0">
          <left style="thin">
            <color indexed="64"/>
          </left>
          <right style="thin">
            <color indexed="64"/>
          </right>
          <top style="thin">
            <color indexed="64"/>
          </top>
          <bottom style="thin">
            <color indexed="64"/>
          </bottom>
        </border>
      </ndxf>
    </rcc>
    <rcc rId="0" sId="1" dxf="1">
      <nc r="T120">
        <v>0</v>
      </nc>
      <ndxf>
        <fill>
          <patternFill patternType="none">
            <bgColor indexed="65"/>
          </patternFill>
        </fill>
        <border outline="0">
          <left style="thin">
            <color indexed="64"/>
          </left>
          <right style="thin">
            <color indexed="64"/>
          </right>
          <top style="thin">
            <color indexed="64"/>
          </top>
          <bottom style="thin">
            <color indexed="64"/>
          </bottom>
        </border>
      </ndxf>
    </rcc>
    <rfmt sheetId="1" sqref="T178" start="0" length="0">
      <dxf>
        <fill>
          <patternFill patternType="none">
            <bgColor indexed="65"/>
          </patternFill>
        </fill>
      </dxf>
    </rfmt>
    <rfmt sheetId="1" sqref="T179" start="0" length="0">
      <dxf>
        <fill>
          <patternFill patternType="none">
            <bgColor indexed="65"/>
          </patternFill>
        </fill>
      </dxf>
    </rfmt>
    <rfmt sheetId="1" sqref="T180" start="0" length="0">
      <dxf>
        <fill>
          <patternFill patternType="none">
            <bgColor indexed="65"/>
          </patternFill>
        </fill>
      </dxf>
    </rfmt>
    <rfmt sheetId="1" sqref="T181" start="0" length="0">
      <dxf>
        <fill>
          <patternFill patternType="none">
            <bgColor indexed="65"/>
          </patternFill>
        </fill>
      </dxf>
    </rfmt>
    <rfmt sheetId="1" sqref="T182" start="0" length="0">
      <dxf>
        <fill>
          <patternFill patternType="none">
            <bgColor indexed="65"/>
          </patternFill>
        </fill>
      </dxf>
    </rfmt>
    <rfmt sheetId="1" sqref="T183" start="0" length="0">
      <dxf>
        <fill>
          <patternFill patternType="none">
            <bgColor indexed="65"/>
          </patternFill>
        </fill>
      </dxf>
    </rfmt>
    <rfmt sheetId="1" sqref="T184" start="0" length="0">
      <dxf>
        <fill>
          <patternFill patternType="none">
            <bgColor indexed="65"/>
          </patternFill>
        </fill>
      </dxf>
    </rfmt>
    <rfmt sheetId="1" sqref="T185" start="0" length="0">
      <dxf>
        <fill>
          <patternFill patternType="none">
            <bgColor indexed="65"/>
          </patternFill>
        </fill>
      </dxf>
    </rfmt>
    <rfmt sheetId="1" sqref="T186" start="0" length="0">
      <dxf>
        <fill>
          <patternFill patternType="none">
            <bgColor indexed="65"/>
          </patternFill>
        </fill>
      </dxf>
    </rfmt>
    <rfmt sheetId="1" sqref="T187" start="0" length="0">
      <dxf>
        <fill>
          <patternFill patternType="none">
            <bgColor indexed="65"/>
          </patternFill>
        </fill>
      </dxf>
    </rfmt>
    <rfmt sheetId="1" sqref="T188" start="0" length="0">
      <dxf>
        <fill>
          <patternFill patternType="none">
            <bgColor indexed="65"/>
          </patternFill>
        </fill>
      </dxf>
    </rfmt>
    <rfmt sheetId="1" sqref="T189" start="0" length="0">
      <dxf>
        <fill>
          <patternFill patternType="none">
            <bgColor indexed="65"/>
          </patternFill>
        </fill>
      </dxf>
    </rfmt>
    <rfmt sheetId="1" sqref="T190" start="0" length="0">
      <dxf>
        <fill>
          <patternFill patternType="none">
            <bgColor indexed="65"/>
          </patternFill>
        </fill>
      </dxf>
    </rfmt>
    <rfmt sheetId="1" sqref="T191" start="0" length="0">
      <dxf>
        <fill>
          <patternFill patternType="none">
            <bgColor indexed="65"/>
          </patternFill>
        </fill>
      </dxf>
    </rfmt>
    <rfmt sheetId="1" sqref="T192" start="0" length="0">
      <dxf>
        <fill>
          <patternFill patternType="none">
            <bgColor indexed="65"/>
          </patternFill>
        </fill>
      </dxf>
    </rfmt>
    <rfmt sheetId="1" sqref="T193" start="0" length="0">
      <dxf>
        <fill>
          <patternFill patternType="none">
            <bgColor indexed="65"/>
          </patternFill>
        </fill>
      </dxf>
    </rfmt>
    <rfmt sheetId="1" sqref="T194" start="0" length="0">
      <dxf>
        <fill>
          <patternFill patternType="none">
            <bgColor indexed="65"/>
          </patternFill>
        </fill>
      </dxf>
    </rfmt>
    <rfmt sheetId="1" sqref="T195" start="0" length="0">
      <dxf>
        <fill>
          <patternFill patternType="none">
            <bgColor indexed="65"/>
          </patternFill>
        </fill>
      </dxf>
    </rfmt>
    <rfmt sheetId="1" sqref="T196" start="0" length="0">
      <dxf>
        <fill>
          <patternFill patternType="none">
            <bgColor indexed="65"/>
          </patternFill>
        </fill>
      </dxf>
    </rfmt>
    <rfmt sheetId="1" sqref="T197" start="0" length="0">
      <dxf>
        <fill>
          <patternFill patternType="none">
            <bgColor indexed="65"/>
          </patternFill>
        </fill>
      </dxf>
    </rfmt>
    <rfmt sheetId="1" sqref="T198" start="0" length="0">
      <dxf>
        <fill>
          <patternFill patternType="none">
            <bgColor indexed="65"/>
          </patternFill>
        </fill>
      </dxf>
    </rfmt>
    <rfmt sheetId="1" sqref="T199" start="0" length="0">
      <dxf>
        <fill>
          <patternFill patternType="none">
            <bgColor indexed="65"/>
          </patternFill>
        </fill>
      </dxf>
    </rfmt>
    <rfmt sheetId="1" sqref="T200" start="0" length="0">
      <dxf>
        <fill>
          <patternFill patternType="none">
            <bgColor indexed="65"/>
          </patternFill>
        </fill>
      </dxf>
    </rfmt>
    <rfmt sheetId="1" sqref="T201" start="0" length="0">
      <dxf>
        <fill>
          <patternFill patternType="none">
            <bgColor indexed="65"/>
          </patternFill>
        </fill>
      </dxf>
    </rfmt>
    <rfmt sheetId="1" sqref="T202" start="0" length="0">
      <dxf>
        <fill>
          <patternFill patternType="none">
            <bgColor indexed="65"/>
          </patternFill>
        </fill>
      </dxf>
    </rfmt>
    <rfmt sheetId="1" sqref="T203" start="0" length="0">
      <dxf>
        <fill>
          <patternFill patternType="none">
            <bgColor indexed="65"/>
          </patternFill>
        </fill>
      </dxf>
    </rfmt>
    <rfmt sheetId="1" sqref="T204" start="0" length="0">
      <dxf>
        <fill>
          <patternFill patternType="none">
            <bgColor indexed="65"/>
          </patternFill>
        </fill>
      </dxf>
    </rfmt>
    <rfmt sheetId="1" sqref="T205" start="0" length="0">
      <dxf>
        <fill>
          <patternFill patternType="none">
            <bgColor indexed="65"/>
          </patternFill>
        </fill>
      </dxf>
    </rfmt>
    <rfmt sheetId="1" sqref="T206" start="0" length="0">
      <dxf>
        <fill>
          <patternFill patternType="none">
            <bgColor indexed="65"/>
          </patternFill>
        </fill>
      </dxf>
    </rfmt>
    <rfmt sheetId="1" sqref="T207" start="0" length="0">
      <dxf>
        <fill>
          <patternFill patternType="none">
            <bgColor indexed="65"/>
          </patternFill>
        </fill>
      </dxf>
    </rfmt>
    <rfmt sheetId="1" sqref="T208" start="0" length="0">
      <dxf>
        <fill>
          <patternFill patternType="none">
            <bgColor indexed="65"/>
          </patternFill>
        </fill>
      </dxf>
    </rfmt>
    <rfmt sheetId="1" sqref="T209" start="0" length="0">
      <dxf>
        <fill>
          <patternFill patternType="none">
            <bgColor indexed="65"/>
          </patternFill>
        </fill>
      </dxf>
    </rfmt>
    <rfmt sheetId="1" sqref="T210" start="0" length="0">
      <dxf>
        <fill>
          <patternFill patternType="none">
            <bgColor indexed="65"/>
          </patternFill>
        </fill>
      </dxf>
    </rfmt>
    <rfmt sheetId="1" sqref="T211" start="0" length="0">
      <dxf>
        <fill>
          <patternFill patternType="none">
            <bgColor indexed="65"/>
          </patternFill>
        </fill>
      </dxf>
    </rfmt>
    <rfmt sheetId="1" sqref="T212" start="0" length="0">
      <dxf>
        <fill>
          <patternFill patternType="none">
            <bgColor indexed="65"/>
          </patternFill>
        </fill>
      </dxf>
    </rfmt>
    <rfmt sheetId="1" sqref="T213" start="0" length="0">
      <dxf>
        <fill>
          <patternFill patternType="none">
            <bgColor indexed="65"/>
          </patternFill>
        </fill>
      </dxf>
    </rfmt>
    <rfmt sheetId="1" sqref="T214" start="0" length="0">
      <dxf>
        <fill>
          <patternFill patternType="none">
            <bgColor indexed="65"/>
          </patternFill>
        </fill>
      </dxf>
    </rfmt>
    <rfmt sheetId="1" sqref="T215" start="0" length="0">
      <dxf>
        <fill>
          <patternFill patternType="none">
            <bgColor indexed="65"/>
          </patternFill>
        </fill>
      </dxf>
    </rfmt>
    <rfmt sheetId="1" sqref="T216" start="0" length="0">
      <dxf>
        <fill>
          <patternFill patternType="none">
            <bgColor indexed="65"/>
          </patternFill>
        </fill>
      </dxf>
    </rfmt>
    <rfmt sheetId="1" sqref="T217" start="0" length="0">
      <dxf>
        <fill>
          <patternFill patternType="none">
            <bgColor indexed="65"/>
          </patternFill>
        </fill>
      </dxf>
    </rfmt>
    <rfmt sheetId="1" sqref="T218" start="0" length="0">
      <dxf>
        <fill>
          <patternFill patternType="none">
            <bgColor indexed="65"/>
          </patternFill>
        </fill>
      </dxf>
    </rfmt>
    <rfmt sheetId="1" sqref="T219" start="0" length="0">
      <dxf>
        <fill>
          <patternFill patternType="none">
            <bgColor indexed="65"/>
          </patternFill>
        </fill>
      </dxf>
    </rfmt>
    <rfmt sheetId="1" sqref="T220" start="0" length="0">
      <dxf>
        <fill>
          <patternFill patternType="none">
            <bgColor indexed="65"/>
          </patternFill>
        </fill>
      </dxf>
    </rfmt>
    <rfmt sheetId="1" sqref="T221" start="0" length="0">
      <dxf>
        <fill>
          <patternFill patternType="none">
            <bgColor indexed="65"/>
          </patternFill>
        </fill>
      </dxf>
    </rfmt>
    <rfmt sheetId="1" sqref="T222" start="0" length="0">
      <dxf>
        <fill>
          <patternFill patternType="none">
            <bgColor indexed="65"/>
          </patternFill>
        </fill>
      </dxf>
    </rfmt>
    <rfmt sheetId="1" sqref="T223" start="0" length="0">
      <dxf>
        <fill>
          <patternFill patternType="none">
            <bgColor indexed="65"/>
          </patternFill>
        </fill>
      </dxf>
    </rfmt>
    <rfmt sheetId="1" sqref="T224" start="0" length="0">
      <dxf>
        <fill>
          <patternFill patternType="none">
            <bgColor indexed="65"/>
          </patternFill>
        </fill>
      </dxf>
    </rfmt>
    <rfmt sheetId="1" sqref="T225" start="0" length="0">
      <dxf>
        <fill>
          <patternFill patternType="none">
            <bgColor indexed="65"/>
          </patternFill>
        </fill>
      </dxf>
    </rfmt>
    <rfmt sheetId="1" sqref="T226" start="0" length="0">
      <dxf>
        <fill>
          <patternFill patternType="none">
            <bgColor indexed="65"/>
          </patternFill>
        </fill>
      </dxf>
    </rfmt>
    <rfmt sheetId="1" sqref="T227" start="0" length="0">
      <dxf>
        <fill>
          <patternFill patternType="none">
            <bgColor indexed="65"/>
          </patternFill>
        </fill>
      </dxf>
    </rfmt>
    <rfmt sheetId="1" sqref="T228" start="0" length="0">
      <dxf>
        <fill>
          <patternFill patternType="none">
            <bgColor indexed="65"/>
          </patternFill>
        </fill>
      </dxf>
    </rfmt>
    <rfmt sheetId="1" sqref="T229" start="0" length="0">
      <dxf>
        <fill>
          <patternFill patternType="none">
            <bgColor indexed="65"/>
          </patternFill>
        </fill>
      </dxf>
    </rfmt>
    <rfmt sheetId="1" sqref="T230" start="0" length="0">
      <dxf>
        <fill>
          <patternFill patternType="none">
            <bgColor indexed="65"/>
          </patternFill>
        </fill>
      </dxf>
    </rfmt>
    <rfmt sheetId="1" sqref="T231" start="0" length="0">
      <dxf>
        <fill>
          <patternFill patternType="none">
            <bgColor indexed="65"/>
          </patternFill>
        </fill>
      </dxf>
    </rfmt>
    <rfmt sheetId="1" sqref="T232" start="0" length="0">
      <dxf>
        <fill>
          <patternFill patternType="none">
            <bgColor indexed="65"/>
          </patternFill>
        </fill>
      </dxf>
    </rfmt>
    <rfmt sheetId="1" sqref="T233" start="0" length="0">
      <dxf>
        <fill>
          <patternFill patternType="none">
            <bgColor indexed="65"/>
          </patternFill>
        </fill>
      </dxf>
    </rfmt>
    <rfmt sheetId="1" sqref="T234" start="0" length="0">
      <dxf>
        <fill>
          <patternFill patternType="none">
            <bgColor indexed="65"/>
          </patternFill>
        </fill>
      </dxf>
    </rfmt>
    <rfmt sheetId="1" sqref="T235" start="0" length="0">
      <dxf>
        <fill>
          <patternFill patternType="none">
            <bgColor indexed="65"/>
          </patternFill>
        </fill>
      </dxf>
    </rfmt>
    <rfmt sheetId="1" sqref="T236" start="0" length="0">
      <dxf>
        <fill>
          <patternFill patternType="none">
            <bgColor indexed="65"/>
          </patternFill>
        </fill>
      </dxf>
    </rfmt>
    <rfmt sheetId="1" sqref="T237" start="0" length="0">
      <dxf>
        <fill>
          <patternFill patternType="none">
            <bgColor indexed="65"/>
          </patternFill>
        </fill>
      </dxf>
    </rfmt>
    <rfmt sheetId="1" sqref="T238" start="0" length="0">
      <dxf>
        <fill>
          <patternFill patternType="none">
            <bgColor indexed="65"/>
          </patternFill>
        </fill>
      </dxf>
    </rfmt>
    <rfmt sheetId="1" sqref="T239" start="0" length="0">
      <dxf>
        <fill>
          <patternFill patternType="none">
            <bgColor indexed="65"/>
          </patternFill>
        </fill>
      </dxf>
    </rfmt>
    <rfmt sheetId="1" sqref="T240" start="0" length="0">
      <dxf>
        <fill>
          <patternFill patternType="none">
            <bgColor indexed="65"/>
          </patternFill>
        </fill>
      </dxf>
    </rfmt>
    <rfmt sheetId="1" sqref="T241" start="0" length="0">
      <dxf>
        <fill>
          <patternFill patternType="none">
            <bgColor indexed="65"/>
          </patternFill>
        </fill>
      </dxf>
    </rfmt>
    <rfmt sheetId="1" sqref="T242" start="0" length="0">
      <dxf>
        <fill>
          <patternFill patternType="none">
            <bgColor indexed="65"/>
          </patternFill>
        </fill>
      </dxf>
    </rfmt>
    <rfmt sheetId="1" sqref="T243" start="0" length="0">
      <dxf>
        <fill>
          <patternFill patternType="none">
            <bgColor indexed="65"/>
          </patternFill>
        </fill>
      </dxf>
    </rfmt>
    <rfmt sheetId="1" sqref="T244" start="0" length="0">
      <dxf>
        <fill>
          <patternFill patternType="none">
            <bgColor indexed="65"/>
          </patternFill>
        </fill>
      </dxf>
    </rfmt>
    <rfmt sheetId="1" sqref="T245" start="0" length="0">
      <dxf>
        <fill>
          <patternFill patternType="none">
            <bgColor indexed="65"/>
          </patternFill>
        </fill>
      </dxf>
    </rfmt>
    <rfmt sheetId="1" sqref="T246" start="0" length="0">
      <dxf>
        <fill>
          <patternFill patternType="none">
            <bgColor indexed="65"/>
          </patternFill>
        </fill>
      </dxf>
    </rfmt>
    <rfmt sheetId="1" sqref="T247" start="0" length="0">
      <dxf>
        <fill>
          <patternFill patternType="none">
            <bgColor indexed="65"/>
          </patternFill>
        </fill>
      </dxf>
    </rfmt>
    <rfmt sheetId="1" sqref="T248" start="0" length="0">
      <dxf>
        <fill>
          <patternFill patternType="none">
            <bgColor indexed="65"/>
          </patternFill>
        </fill>
      </dxf>
    </rfmt>
    <rfmt sheetId="1" sqref="T249" start="0" length="0">
      <dxf>
        <fill>
          <patternFill patternType="none">
            <bgColor indexed="65"/>
          </patternFill>
        </fill>
      </dxf>
    </rfmt>
    <rfmt sheetId="1" sqref="T250" start="0" length="0">
      <dxf>
        <fill>
          <patternFill patternType="none">
            <bgColor indexed="65"/>
          </patternFill>
        </fill>
      </dxf>
    </rfmt>
    <rfmt sheetId="1" sqref="T251" start="0" length="0">
      <dxf>
        <fill>
          <patternFill patternType="none">
            <bgColor indexed="65"/>
          </patternFill>
        </fill>
      </dxf>
    </rfmt>
    <rfmt sheetId="1" sqref="T252" start="0" length="0">
      <dxf>
        <fill>
          <patternFill patternType="none">
            <bgColor indexed="65"/>
          </patternFill>
        </fill>
      </dxf>
    </rfmt>
    <rfmt sheetId="1" sqref="T253" start="0" length="0">
      <dxf>
        <fill>
          <patternFill patternType="none">
            <bgColor indexed="65"/>
          </patternFill>
        </fill>
      </dxf>
    </rfmt>
    <rfmt sheetId="1" sqref="T254" start="0" length="0">
      <dxf>
        <fill>
          <patternFill patternType="none">
            <bgColor indexed="65"/>
          </patternFill>
        </fill>
      </dxf>
    </rfmt>
    <rfmt sheetId="1" sqref="T255" start="0" length="0">
      <dxf>
        <fill>
          <patternFill patternType="none">
            <bgColor indexed="65"/>
          </patternFill>
        </fill>
      </dxf>
    </rfmt>
    <rfmt sheetId="1" sqref="T256" start="0" length="0">
      <dxf>
        <fill>
          <patternFill patternType="none">
            <bgColor indexed="65"/>
          </patternFill>
        </fill>
      </dxf>
    </rfmt>
    <rfmt sheetId="1" sqref="T257" start="0" length="0">
      <dxf>
        <fill>
          <patternFill patternType="none">
            <bgColor indexed="65"/>
          </patternFill>
        </fill>
      </dxf>
    </rfmt>
    <rfmt sheetId="1" sqref="T258" start="0" length="0">
      <dxf>
        <fill>
          <patternFill patternType="none">
            <bgColor indexed="65"/>
          </patternFill>
        </fill>
      </dxf>
    </rfmt>
    <rfmt sheetId="1" sqref="T259" start="0" length="0">
      <dxf>
        <fill>
          <patternFill patternType="none">
            <bgColor indexed="65"/>
          </patternFill>
        </fill>
      </dxf>
    </rfmt>
    <rfmt sheetId="1" sqref="T260" start="0" length="0">
      <dxf>
        <fill>
          <patternFill patternType="none">
            <bgColor indexed="65"/>
          </patternFill>
        </fill>
      </dxf>
    </rfmt>
    <rfmt sheetId="1" sqref="T261" start="0" length="0">
      <dxf>
        <fill>
          <patternFill patternType="none">
            <bgColor indexed="65"/>
          </patternFill>
        </fill>
      </dxf>
    </rfmt>
    <rfmt sheetId="1" sqref="T262" start="0" length="0">
      <dxf>
        <fill>
          <patternFill patternType="none">
            <bgColor indexed="65"/>
          </patternFill>
        </fill>
      </dxf>
    </rfmt>
    <rfmt sheetId="1" sqref="T263" start="0" length="0">
      <dxf>
        <fill>
          <patternFill patternType="none">
            <bgColor indexed="65"/>
          </patternFill>
        </fill>
      </dxf>
    </rfmt>
    <rfmt sheetId="1" sqref="T264" start="0" length="0">
      <dxf>
        <fill>
          <patternFill patternType="none">
            <bgColor indexed="65"/>
          </patternFill>
        </fill>
      </dxf>
    </rfmt>
    <rfmt sheetId="1" sqref="T265" start="0" length="0">
      <dxf>
        <fill>
          <patternFill patternType="none">
            <bgColor indexed="65"/>
          </patternFill>
        </fill>
      </dxf>
    </rfmt>
    <rfmt sheetId="1" sqref="T266" start="0" length="0">
      <dxf>
        <fill>
          <patternFill patternType="none">
            <bgColor indexed="65"/>
          </patternFill>
        </fill>
      </dxf>
    </rfmt>
    <rfmt sheetId="1" sqref="T267" start="0" length="0">
      <dxf>
        <fill>
          <patternFill patternType="none">
            <bgColor indexed="65"/>
          </patternFill>
        </fill>
      </dxf>
    </rfmt>
    <rfmt sheetId="1" sqref="T268" start="0" length="0">
      <dxf>
        <fill>
          <patternFill patternType="none">
            <bgColor indexed="65"/>
          </patternFill>
        </fill>
      </dxf>
    </rfmt>
    <rfmt sheetId="1" sqref="T269" start="0" length="0">
      <dxf>
        <fill>
          <patternFill patternType="none">
            <bgColor indexed="65"/>
          </patternFill>
        </fill>
      </dxf>
    </rfmt>
    <rfmt sheetId="1" sqref="T270" start="0" length="0">
      <dxf>
        <fill>
          <patternFill patternType="none">
            <bgColor indexed="65"/>
          </patternFill>
        </fill>
      </dxf>
    </rfmt>
    <rfmt sheetId="1" sqref="T271" start="0" length="0">
      <dxf>
        <fill>
          <patternFill patternType="none">
            <bgColor indexed="65"/>
          </patternFill>
        </fill>
      </dxf>
    </rfmt>
    <rfmt sheetId="1" sqref="T272" start="0" length="0">
      <dxf>
        <fill>
          <patternFill patternType="none">
            <bgColor indexed="65"/>
          </patternFill>
        </fill>
      </dxf>
    </rfmt>
    <rfmt sheetId="1" sqref="T273" start="0" length="0">
      <dxf>
        <fill>
          <patternFill patternType="none">
            <bgColor indexed="65"/>
          </patternFill>
        </fill>
      </dxf>
    </rfmt>
    <rfmt sheetId="1" sqref="T274" start="0" length="0">
      <dxf>
        <fill>
          <patternFill patternType="none">
            <bgColor indexed="65"/>
          </patternFill>
        </fill>
      </dxf>
    </rfmt>
    <rfmt sheetId="1" sqref="T275" start="0" length="0">
      <dxf>
        <fill>
          <patternFill patternType="none">
            <bgColor indexed="65"/>
          </patternFill>
        </fill>
      </dxf>
    </rfmt>
    <rfmt sheetId="1" sqref="T276" start="0" length="0">
      <dxf>
        <fill>
          <patternFill patternType="none">
            <bgColor indexed="65"/>
          </patternFill>
        </fill>
      </dxf>
    </rfmt>
    <rfmt sheetId="1" sqref="T277" start="0" length="0">
      <dxf>
        <fill>
          <patternFill patternType="none">
            <bgColor indexed="65"/>
          </patternFill>
        </fill>
      </dxf>
    </rfmt>
    <rfmt sheetId="1" sqref="T278" start="0" length="0">
      <dxf>
        <fill>
          <patternFill patternType="none">
            <bgColor indexed="65"/>
          </patternFill>
        </fill>
      </dxf>
    </rfmt>
    <rfmt sheetId="1" sqref="T279" start="0" length="0">
      <dxf>
        <fill>
          <patternFill patternType="none">
            <bgColor indexed="65"/>
          </patternFill>
        </fill>
      </dxf>
    </rfmt>
    <rfmt sheetId="1" sqref="T280" start="0" length="0">
      <dxf>
        <fill>
          <patternFill patternType="none">
            <bgColor indexed="65"/>
          </patternFill>
        </fill>
      </dxf>
    </rfmt>
    <rfmt sheetId="1" sqref="T281" start="0" length="0">
      <dxf>
        <fill>
          <patternFill patternType="none">
            <bgColor indexed="65"/>
          </patternFill>
        </fill>
      </dxf>
    </rfmt>
    <rfmt sheetId="1" sqref="T282" start="0" length="0">
      <dxf>
        <fill>
          <patternFill patternType="none">
            <bgColor indexed="65"/>
          </patternFill>
        </fill>
      </dxf>
    </rfmt>
    <rfmt sheetId="1" sqref="T283" start="0" length="0">
      <dxf>
        <fill>
          <patternFill patternType="none">
            <bgColor indexed="65"/>
          </patternFill>
        </fill>
      </dxf>
    </rfmt>
    <rfmt sheetId="1" sqref="T284" start="0" length="0">
      <dxf>
        <fill>
          <patternFill patternType="none">
            <bgColor indexed="65"/>
          </patternFill>
        </fill>
      </dxf>
    </rfmt>
    <rfmt sheetId="1" sqref="T285" start="0" length="0">
      <dxf>
        <fill>
          <patternFill patternType="none">
            <bgColor indexed="65"/>
          </patternFill>
        </fill>
      </dxf>
    </rfmt>
    <rfmt sheetId="1" sqref="T286" start="0" length="0">
      <dxf>
        <fill>
          <patternFill patternType="none">
            <bgColor indexed="65"/>
          </patternFill>
        </fill>
      </dxf>
    </rfmt>
    <rfmt sheetId="1" sqref="T287" start="0" length="0">
      <dxf>
        <fill>
          <patternFill patternType="none">
            <bgColor indexed="65"/>
          </patternFill>
        </fill>
      </dxf>
    </rfmt>
    <rfmt sheetId="1" sqref="T288" start="0" length="0">
      <dxf>
        <fill>
          <patternFill patternType="none">
            <bgColor indexed="65"/>
          </patternFill>
        </fill>
      </dxf>
    </rfmt>
    <rfmt sheetId="1" sqref="T289" start="0" length="0">
      <dxf>
        <fill>
          <patternFill patternType="none">
            <bgColor indexed="65"/>
          </patternFill>
        </fill>
      </dxf>
    </rfmt>
    <rfmt sheetId="1" sqref="T290" start="0" length="0">
      <dxf>
        <fill>
          <patternFill patternType="none">
            <bgColor indexed="65"/>
          </patternFill>
        </fill>
      </dxf>
    </rfmt>
    <rfmt sheetId="1" sqref="T291" start="0" length="0">
      <dxf>
        <fill>
          <patternFill patternType="none">
            <bgColor indexed="65"/>
          </patternFill>
        </fill>
      </dxf>
    </rfmt>
    <rfmt sheetId="1" sqref="T292" start="0" length="0">
      <dxf>
        <fill>
          <patternFill patternType="none">
            <bgColor indexed="65"/>
          </patternFill>
        </fill>
      </dxf>
    </rfmt>
    <rfmt sheetId="1" sqref="T293" start="0" length="0">
      <dxf>
        <fill>
          <patternFill patternType="none">
            <bgColor indexed="65"/>
          </patternFill>
        </fill>
      </dxf>
    </rfmt>
    <rfmt sheetId="1" sqref="T294" start="0" length="0">
      <dxf>
        <fill>
          <patternFill patternType="none">
            <bgColor indexed="65"/>
          </patternFill>
        </fill>
      </dxf>
    </rfmt>
    <rfmt sheetId="1" sqref="T295" start="0" length="0">
      <dxf>
        <fill>
          <patternFill patternType="none">
            <bgColor indexed="65"/>
          </patternFill>
        </fill>
      </dxf>
    </rfmt>
    <rfmt sheetId="1" sqref="T296" start="0" length="0">
      <dxf>
        <fill>
          <patternFill patternType="none">
            <bgColor indexed="65"/>
          </patternFill>
        </fill>
      </dxf>
    </rfmt>
    <rfmt sheetId="1" sqref="T297" start="0" length="0">
      <dxf>
        <fill>
          <patternFill patternType="none">
            <bgColor indexed="65"/>
          </patternFill>
        </fill>
      </dxf>
    </rfmt>
    <rfmt sheetId="1" sqref="T298" start="0" length="0">
      <dxf>
        <fill>
          <patternFill patternType="none">
            <bgColor indexed="65"/>
          </patternFill>
        </fill>
      </dxf>
    </rfmt>
    <rfmt sheetId="1" sqref="T299" start="0" length="0">
      <dxf>
        <fill>
          <patternFill patternType="none">
            <bgColor indexed="65"/>
          </patternFill>
        </fill>
      </dxf>
    </rfmt>
    <rfmt sheetId="1" sqref="T300" start="0" length="0">
      <dxf>
        <fill>
          <patternFill patternType="none">
            <bgColor indexed="65"/>
          </patternFill>
        </fill>
      </dxf>
    </rfmt>
    <rfmt sheetId="1" sqref="T301" start="0" length="0">
      <dxf>
        <fill>
          <patternFill patternType="none">
            <bgColor indexed="65"/>
          </patternFill>
        </fill>
      </dxf>
    </rfmt>
    <rfmt sheetId="1" sqref="T302" start="0" length="0">
      <dxf>
        <fill>
          <patternFill patternType="none">
            <bgColor indexed="65"/>
          </patternFill>
        </fill>
      </dxf>
    </rfmt>
    <rfmt sheetId="1" sqref="T303" start="0" length="0">
      <dxf>
        <fill>
          <patternFill patternType="none">
            <bgColor indexed="65"/>
          </patternFill>
        </fill>
      </dxf>
    </rfmt>
    <rfmt sheetId="1" sqref="T304" start="0" length="0">
      <dxf>
        <fill>
          <patternFill patternType="none">
            <bgColor indexed="65"/>
          </patternFill>
        </fill>
      </dxf>
    </rfmt>
    <rfmt sheetId="1" sqref="T305" start="0" length="0">
      <dxf>
        <fill>
          <patternFill patternType="none">
            <bgColor indexed="65"/>
          </patternFill>
        </fill>
      </dxf>
    </rfmt>
    <rfmt sheetId="1" sqref="T306" start="0" length="0">
      <dxf>
        <fill>
          <patternFill patternType="none">
            <bgColor indexed="65"/>
          </patternFill>
        </fill>
      </dxf>
    </rfmt>
    <rfmt sheetId="1" sqref="T307" start="0" length="0">
      <dxf>
        <fill>
          <patternFill patternType="none">
            <bgColor indexed="65"/>
          </patternFill>
        </fill>
      </dxf>
    </rfmt>
    <rfmt sheetId="1" sqref="T308" start="0" length="0">
      <dxf>
        <fill>
          <patternFill patternType="none">
            <bgColor indexed="65"/>
          </patternFill>
        </fill>
      </dxf>
    </rfmt>
    <rfmt sheetId="1" sqref="T309" start="0" length="0">
      <dxf>
        <fill>
          <patternFill patternType="none">
            <bgColor indexed="65"/>
          </patternFill>
        </fill>
      </dxf>
    </rfmt>
    <rfmt sheetId="1" sqref="T310" start="0" length="0">
      <dxf>
        <fill>
          <patternFill patternType="none">
            <bgColor indexed="65"/>
          </patternFill>
        </fill>
      </dxf>
    </rfmt>
    <rfmt sheetId="1" sqref="T311" start="0" length="0">
      <dxf>
        <fill>
          <patternFill patternType="none">
            <bgColor indexed="65"/>
          </patternFill>
        </fill>
      </dxf>
    </rfmt>
    <rfmt sheetId="1" sqref="T312" start="0" length="0">
      <dxf>
        <fill>
          <patternFill patternType="none">
            <bgColor indexed="65"/>
          </patternFill>
        </fill>
      </dxf>
    </rfmt>
    <rfmt sheetId="1" sqref="T313" start="0" length="0">
      <dxf>
        <fill>
          <patternFill patternType="none">
            <bgColor indexed="65"/>
          </patternFill>
        </fill>
      </dxf>
    </rfmt>
    <rfmt sheetId="1" sqref="T314" start="0" length="0">
      <dxf>
        <fill>
          <patternFill patternType="none">
            <bgColor indexed="65"/>
          </patternFill>
        </fill>
      </dxf>
    </rfmt>
    <rfmt sheetId="1" sqref="T315" start="0" length="0">
      <dxf>
        <fill>
          <patternFill patternType="none">
            <bgColor indexed="65"/>
          </patternFill>
        </fill>
      </dxf>
    </rfmt>
    <rfmt sheetId="1" sqref="T316" start="0" length="0">
      <dxf>
        <fill>
          <patternFill patternType="none">
            <bgColor indexed="65"/>
          </patternFill>
        </fill>
      </dxf>
    </rfmt>
    <rfmt sheetId="1" sqref="T317" start="0" length="0">
      <dxf>
        <fill>
          <patternFill patternType="none">
            <bgColor indexed="65"/>
          </patternFill>
        </fill>
      </dxf>
    </rfmt>
    <rfmt sheetId="1" sqref="T318" start="0" length="0">
      <dxf>
        <fill>
          <patternFill patternType="none">
            <bgColor indexed="65"/>
          </patternFill>
        </fill>
      </dxf>
    </rfmt>
    <rfmt sheetId="1" sqref="T319" start="0" length="0">
      <dxf>
        <fill>
          <patternFill patternType="none">
            <bgColor indexed="65"/>
          </patternFill>
        </fill>
      </dxf>
    </rfmt>
    <rfmt sheetId="1" sqref="T320" start="0" length="0">
      <dxf>
        <fill>
          <patternFill patternType="none">
            <bgColor indexed="65"/>
          </patternFill>
        </fill>
      </dxf>
    </rfmt>
    <rfmt sheetId="1" sqref="T321" start="0" length="0">
      <dxf>
        <fill>
          <patternFill patternType="none">
            <bgColor indexed="65"/>
          </patternFill>
        </fill>
      </dxf>
    </rfmt>
    <rfmt sheetId="1" sqref="T322" start="0" length="0">
      <dxf>
        <fill>
          <patternFill patternType="none">
            <bgColor indexed="65"/>
          </patternFill>
        </fill>
      </dxf>
    </rfmt>
    <rfmt sheetId="1" sqref="T323" start="0" length="0">
      <dxf>
        <fill>
          <patternFill patternType="none">
            <bgColor indexed="65"/>
          </patternFill>
        </fill>
      </dxf>
    </rfmt>
    <rfmt sheetId="1" sqref="T324" start="0" length="0">
      <dxf>
        <fill>
          <patternFill patternType="none">
            <bgColor indexed="65"/>
          </patternFill>
        </fill>
      </dxf>
    </rfmt>
    <rfmt sheetId="1" sqref="T325" start="0" length="0">
      <dxf>
        <fill>
          <patternFill patternType="none">
            <bgColor indexed="65"/>
          </patternFill>
        </fill>
      </dxf>
    </rfmt>
    <rfmt sheetId="1" sqref="T326" start="0" length="0">
      <dxf>
        <fill>
          <patternFill patternType="none">
            <bgColor indexed="65"/>
          </patternFill>
        </fill>
      </dxf>
    </rfmt>
    <rfmt sheetId="1" sqref="T327" start="0" length="0">
      <dxf>
        <fill>
          <patternFill patternType="none">
            <bgColor indexed="65"/>
          </patternFill>
        </fill>
      </dxf>
    </rfmt>
    <rfmt sheetId="1" sqref="T328" start="0" length="0">
      <dxf>
        <fill>
          <patternFill patternType="none">
            <bgColor indexed="65"/>
          </patternFill>
        </fill>
      </dxf>
    </rfmt>
    <rfmt sheetId="1" sqref="T329" start="0" length="0">
      <dxf>
        <fill>
          <patternFill patternType="none">
            <bgColor indexed="65"/>
          </patternFill>
        </fill>
      </dxf>
    </rfmt>
    <rfmt sheetId="1" sqref="T330" start="0" length="0">
      <dxf>
        <fill>
          <patternFill patternType="none">
            <bgColor indexed="65"/>
          </patternFill>
        </fill>
      </dxf>
    </rfmt>
    <rfmt sheetId="1" sqref="T331" start="0" length="0">
      <dxf>
        <fill>
          <patternFill patternType="none">
            <bgColor indexed="65"/>
          </patternFill>
        </fill>
      </dxf>
    </rfmt>
    <rfmt sheetId="1" sqref="T332" start="0" length="0">
      <dxf>
        <fill>
          <patternFill patternType="none">
            <bgColor indexed="65"/>
          </patternFill>
        </fill>
      </dxf>
    </rfmt>
    <rfmt sheetId="1" sqref="T333" start="0" length="0">
      <dxf>
        <fill>
          <patternFill patternType="none">
            <bgColor indexed="65"/>
          </patternFill>
        </fill>
      </dxf>
    </rfmt>
    <rfmt sheetId="1" sqref="T334" start="0" length="0">
      <dxf>
        <fill>
          <patternFill patternType="none">
            <bgColor indexed="65"/>
          </patternFill>
        </fill>
      </dxf>
    </rfmt>
    <rfmt sheetId="1" sqref="T335" start="0" length="0">
      <dxf>
        <fill>
          <patternFill patternType="none">
            <bgColor indexed="65"/>
          </patternFill>
        </fill>
      </dxf>
    </rfmt>
    <rfmt sheetId="1" sqref="T336" start="0" length="0">
      <dxf>
        <fill>
          <patternFill patternType="none">
            <bgColor indexed="65"/>
          </patternFill>
        </fill>
      </dxf>
    </rfmt>
    <rfmt sheetId="1" sqref="T337" start="0" length="0">
      <dxf>
        <fill>
          <patternFill patternType="none">
            <bgColor indexed="65"/>
          </patternFill>
        </fill>
      </dxf>
    </rfmt>
    <rfmt sheetId="1" sqref="T338" start="0" length="0">
      <dxf>
        <fill>
          <patternFill patternType="none">
            <bgColor indexed="65"/>
          </patternFill>
        </fill>
      </dxf>
    </rfmt>
    <rfmt sheetId="1" sqref="T339" start="0" length="0">
      <dxf>
        <fill>
          <patternFill patternType="none">
            <bgColor indexed="65"/>
          </patternFill>
        </fill>
      </dxf>
    </rfmt>
    <rfmt sheetId="1" sqref="T340" start="0" length="0">
      <dxf>
        <fill>
          <patternFill patternType="none">
            <bgColor indexed="65"/>
          </patternFill>
        </fill>
      </dxf>
    </rfmt>
    <rfmt sheetId="1" sqref="T341" start="0" length="0">
      <dxf>
        <fill>
          <patternFill patternType="none">
            <bgColor indexed="65"/>
          </patternFill>
        </fill>
      </dxf>
    </rfmt>
    <rfmt sheetId="1" sqref="T342" start="0" length="0">
      <dxf>
        <fill>
          <patternFill patternType="none">
            <bgColor indexed="65"/>
          </patternFill>
        </fill>
      </dxf>
    </rfmt>
    <rfmt sheetId="1" sqref="T343" start="0" length="0">
      <dxf>
        <fill>
          <patternFill patternType="none">
            <bgColor indexed="65"/>
          </patternFill>
        </fill>
      </dxf>
    </rfmt>
    <rfmt sheetId="1" sqref="T344" start="0" length="0">
      <dxf>
        <fill>
          <patternFill patternType="none">
            <bgColor indexed="65"/>
          </patternFill>
        </fill>
      </dxf>
    </rfmt>
    <rfmt sheetId="1" sqref="T345" start="0" length="0">
      <dxf>
        <fill>
          <patternFill patternType="none">
            <bgColor indexed="65"/>
          </patternFill>
        </fill>
      </dxf>
    </rfmt>
    <rfmt sheetId="1" sqref="T346" start="0" length="0">
      <dxf>
        <fill>
          <patternFill patternType="none">
            <bgColor indexed="65"/>
          </patternFill>
        </fill>
      </dxf>
    </rfmt>
    <rfmt sheetId="1" sqref="T347" start="0" length="0">
      <dxf>
        <fill>
          <patternFill patternType="none">
            <bgColor indexed="65"/>
          </patternFill>
        </fill>
      </dxf>
    </rfmt>
    <rfmt sheetId="1" sqref="T348" start="0" length="0">
      <dxf>
        <fill>
          <patternFill patternType="none">
            <bgColor indexed="65"/>
          </patternFill>
        </fill>
      </dxf>
    </rfmt>
    <rfmt sheetId="1" sqref="T349" start="0" length="0">
      <dxf>
        <fill>
          <patternFill patternType="none">
            <bgColor indexed="65"/>
          </patternFill>
        </fill>
      </dxf>
    </rfmt>
    <rfmt sheetId="1" sqref="T350" start="0" length="0">
      <dxf>
        <fill>
          <patternFill patternType="none">
            <bgColor indexed="65"/>
          </patternFill>
        </fill>
      </dxf>
    </rfmt>
    <rfmt sheetId="1" sqref="T351" start="0" length="0">
      <dxf>
        <fill>
          <patternFill patternType="none">
            <bgColor indexed="65"/>
          </patternFill>
        </fill>
      </dxf>
    </rfmt>
    <rfmt sheetId="1" sqref="T352" start="0" length="0">
      <dxf>
        <fill>
          <patternFill patternType="none">
            <bgColor indexed="65"/>
          </patternFill>
        </fill>
      </dxf>
    </rfmt>
    <rfmt sheetId="1" sqref="T353" start="0" length="0">
      <dxf>
        <fill>
          <patternFill patternType="none">
            <bgColor indexed="65"/>
          </patternFill>
        </fill>
      </dxf>
    </rfmt>
    <rfmt sheetId="1" sqref="T354" start="0" length="0">
      <dxf>
        <fill>
          <patternFill patternType="none">
            <bgColor indexed="65"/>
          </patternFill>
        </fill>
      </dxf>
    </rfmt>
    <rfmt sheetId="1" sqref="T355" start="0" length="0">
      <dxf>
        <fill>
          <patternFill patternType="none">
            <bgColor indexed="65"/>
          </patternFill>
        </fill>
      </dxf>
    </rfmt>
    <rfmt sheetId="1" sqref="T356" start="0" length="0">
      <dxf>
        <fill>
          <patternFill patternType="none">
            <bgColor indexed="65"/>
          </patternFill>
        </fill>
      </dxf>
    </rfmt>
    <rfmt sheetId="1" sqref="T357" start="0" length="0">
      <dxf>
        <fill>
          <patternFill patternType="none">
            <bgColor indexed="65"/>
          </patternFill>
        </fill>
      </dxf>
    </rfmt>
    <rfmt sheetId="1" sqref="T358" start="0" length="0">
      <dxf>
        <fill>
          <patternFill patternType="none">
            <bgColor indexed="65"/>
          </patternFill>
        </fill>
      </dxf>
    </rfmt>
    <rfmt sheetId="1" sqref="T359" start="0" length="0">
      <dxf>
        <fill>
          <patternFill patternType="none">
            <bgColor indexed="65"/>
          </patternFill>
        </fill>
      </dxf>
    </rfmt>
    <rfmt sheetId="1" sqref="T360" start="0" length="0">
      <dxf>
        <fill>
          <patternFill patternType="none">
            <bgColor indexed="65"/>
          </patternFill>
        </fill>
      </dxf>
    </rfmt>
    <rfmt sheetId="1" sqref="T361" start="0" length="0">
      <dxf>
        <fill>
          <patternFill patternType="none">
            <bgColor indexed="65"/>
          </patternFill>
        </fill>
      </dxf>
    </rfmt>
    <rfmt sheetId="1" sqref="T362" start="0" length="0">
      <dxf>
        <fill>
          <patternFill patternType="none">
            <bgColor indexed="65"/>
          </patternFill>
        </fill>
      </dxf>
    </rfmt>
    <rfmt sheetId="1" sqref="T363" start="0" length="0">
      <dxf>
        <fill>
          <patternFill patternType="none">
            <bgColor indexed="65"/>
          </patternFill>
        </fill>
      </dxf>
    </rfmt>
    <rfmt sheetId="1" sqref="T364" start="0" length="0">
      <dxf>
        <fill>
          <patternFill patternType="none">
            <bgColor indexed="65"/>
          </patternFill>
        </fill>
      </dxf>
    </rfmt>
    <rfmt sheetId="1" sqref="T365" start="0" length="0">
      <dxf>
        <fill>
          <patternFill patternType="none">
            <bgColor indexed="65"/>
          </patternFill>
        </fill>
      </dxf>
    </rfmt>
    <rfmt sheetId="1" sqref="T366" start="0" length="0">
      <dxf>
        <fill>
          <patternFill patternType="none">
            <bgColor indexed="65"/>
          </patternFill>
        </fill>
      </dxf>
    </rfmt>
    <rfmt sheetId="1" sqref="T367" start="0" length="0">
      <dxf>
        <fill>
          <patternFill patternType="none">
            <bgColor indexed="65"/>
          </patternFill>
        </fill>
      </dxf>
    </rfmt>
    <rfmt sheetId="1" sqref="T368" start="0" length="0">
      <dxf>
        <fill>
          <patternFill patternType="none">
            <bgColor indexed="65"/>
          </patternFill>
        </fill>
      </dxf>
    </rfmt>
    <rfmt sheetId="1" sqref="T369" start="0" length="0">
      <dxf>
        <fill>
          <patternFill patternType="none">
            <bgColor indexed="65"/>
          </patternFill>
        </fill>
      </dxf>
    </rfmt>
    <rfmt sheetId="1" sqref="T370" start="0" length="0">
      <dxf>
        <fill>
          <patternFill patternType="none">
            <bgColor indexed="65"/>
          </patternFill>
        </fill>
      </dxf>
    </rfmt>
    <rfmt sheetId="1" sqref="T371" start="0" length="0">
      <dxf>
        <fill>
          <patternFill patternType="none">
            <bgColor indexed="65"/>
          </patternFill>
        </fill>
      </dxf>
    </rfmt>
    <rfmt sheetId="1" sqref="T372" start="0" length="0">
      <dxf>
        <fill>
          <patternFill patternType="none">
            <bgColor indexed="65"/>
          </patternFill>
        </fill>
      </dxf>
    </rfmt>
    <rfmt sheetId="1" sqref="T373" start="0" length="0">
      <dxf>
        <fill>
          <patternFill patternType="none">
            <bgColor indexed="65"/>
          </patternFill>
        </fill>
      </dxf>
    </rfmt>
    <rfmt sheetId="1" sqref="T374" start="0" length="0">
      <dxf>
        <fill>
          <patternFill patternType="none">
            <bgColor indexed="65"/>
          </patternFill>
        </fill>
      </dxf>
    </rfmt>
    <rfmt sheetId="1" sqref="T375" start="0" length="0">
      <dxf>
        <fill>
          <patternFill patternType="none">
            <bgColor indexed="65"/>
          </patternFill>
        </fill>
      </dxf>
    </rfmt>
    <rfmt sheetId="1" sqref="T376" start="0" length="0">
      <dxf>
        <fill>
          <patternFill patternType="none">
            <bgColor indexed="65"/>
          </patternFill>
        </fill>
      </dxf>
    </rfmt>
    <rfmt sheetId="1" sqref="T377" start="0" length="0">
      <dxf>
        <fill>
          <patternFill patternType="none">
            <bgColor indexed="65"/>
          </patternFill>
        </fill>
      </dxf>
    </rfmt>
    <rfmt sheetId="1" sqref="T378" start="0" length="0">
      <dxf>
        <fill>
          <patternFill patternType="none">
            <bgColor indexed="65"/>
          </patternFill>
        </fill>
      </dxf>
    </rfmt>
    <rfmt sheetId="1" sqref="T379" start="0" length="0">
      <dxf>
        <fill>
          <patternFill patternType="none">
            <bgColor indexed="65"/>
          </patternFill>
        </fill>
      </dxf>
    </rfmt>
    <rfmt sheetId="1" sqref="T380" start="0" length="0">
      <dxf>
        <fill>
          <patternFill patternType="none">
            <bgColor indexed="65"/>
          </patternFill>
        </fill>
      </dxf>
    </rfmt>
    <rfmt sheetId="1" sqref="T381" start="0" length="0">
      <dxf>
        <fill>
          <patternFill patternType="none">
            <bgColor indexed="65"/>
          </patternFill>
        </fill>
      </dxf>
    </rfmt>
    <rfmt sheetId="1" sqref="T382" start="0" length="0">
      <dxf>
        <fill>
          <patternFill patternType="none">
            <bgColor indexed="65"/>
          </patternFill>
        </fill>
      </dxf>
    </rfmt>
    <rfmt sheetId="1" sqref="T383" start="0" length="0">
      <dxf>
        <fill>
          <patternFill patternType="none">
            <bgColor indexed="65"/>
          </patternFill>
        </fill>
      </dxf>
    </rfmt>
    <rfmt sheetId="1" sqref="T384" start="0" length="0">
      <dxf>
        <fill>
          <patternFill patternType="none">
            <bgColor indexed="65"/>
          </patternFill>
        </fill>
      </dxf>
    </rfmt>
    <rfmt sheetId="1" sqref="T385" start="0" length="0">
      <dxf>
        <fill>
          <patternFill patternType="none">
            <bgColor indexed="65"/>
          </patternFill>
        </fill>
      </dxf>
    </rfmt>
    <rfmt sheetId="1" sqref="T386" start="0" length="0">
      <dxf>
        <fill>
          <patternFill patternType="none">
            <bgColor indexed="65"/>
          </patternFill>
        </fill>
      </dxf>
    </rfmt>
    <rfmt sheetId="1" sqref="T387" start="0" length="0">
      <dxf>
        <fill>
          <patternFill patternType="none">
            <bgColor indexed="65"/>
          </patternFill>
        </fill>
      </dxf>
    </rfmt>
    <rfmt sheetId="1" sqref="T388" start="0" length="0">
      <dxf>
        <fill>
          <patternFill patternType="none">
            <bgColor indexed="65"/>
          </patternFill>
        </fill>
      </dxf>
    </rfmt>
    <rfmt sheetId="1" sqref="T389" start="0" length="0">
      <dxf>
        <fill>
          <patternFill patternType="none">
            <bgColor indexed="65"/>
          </patternFill>
        </fill>
      </dxf>
    </rfmt>
    <rfmt sheetId="1" sqref="T390" start="0" length="0">
      <dxf>
        <fill>
          <patternFill patternType="none">
            <bgColor indexed="65"/>
          </patternFill>
        </fill>
      </dxf>
    </rfmt>
    <rfmt sheetId="1" sqref="T391" start="0" length="0">
      <dxf>
        <fill>
          <patternFill patternType="none">
            <bgColor indexed="65"/>
          </patternFill>
        </fill>
      </dxf>
    </rfmt>
    <rfmt sheetId="1" sqref="T392" start="0" length="0">
      <dxf>
        <fill>
          <patternFill patternType="none">
            <bgColor indexed="65"/>
          </patternFill>
        </fill>
      </dxf>
    </rfmt>
    <rfmt sheetId="1" sqref="T393" start="0" length="0">
      <dxf>
        <fill>
          <patternFill patternType="none">
            <bgColor indexed="65"/>
          </patternFill>
        </fill>
      </dxf>
    </rfmt>
    <rfmt sheetId="1" sqref="T394" start="0" length="0">
      <dxf>
        <fill>
          <patternFill patternType="none">
            <bgColor indexed="65"/>
          </patternFill>
        </fill>
      </dxf>
    </rfmt>
    <rfmt sheetId="1" sqref="T395" start="0" length="0">
      <dxf>
        <fill>
          <patternFill patternType="none">
            <bgColor indexed="65"/>
          </patternFill>
        </fill>
      </dxf>
    </rfmt>
    <rfmt sheetId="1" sqref="T396" start="0" length="0">
      <dxf>
        <fill>
          <patternFill patternType="none">
            <bgColor indexed="65"/>
          </patternFill>
        </fill>
      </dxf>
    </rfmt>
    <rfmt sheetId="1" sqref="T397" start="0" length="0">
      <dxf>
        <fill>
          <patternFill patternType="none">
            <bgColor indexed="65"/>
          </patternFill>
        </fill>
      </dxf>
    </rfmt>
    <rfmt sheetId="1" sqref="T398" start="0" length="0">
      <dxf>
        <fill>
          <patternFill patternType="none">
            <bgColor indexed="65"/>
          </patternFill>
        </fill>
      </dxf>
    </rfmt>
    <rfmt sheetId="1" sqref="T399" start="0" length="0">
      <dxf>
        <fill>
          <patternFill patternType="none">
            <bgColor indexed="65"/>
          </patternFill>
        </fill>
      </dxf>
    </rfmt>
    <rfmt sheetId="1" sqref="T400" start="0" length="0">
      <dxf>
        <fill>
          <patternFill patternType="none">
            <bgColor indexed="65"/>
          </patternFill>
        </fill>
      </dxf>
    </rfmt>
    <rfmt sheetId="1" sqref="T401" start="0" length="0">
      <dxf>
        <fill>
          <patternFill patternType="none">
            <bgColor indexed="65"/>
          </patternFill>
        </fill>
      </dxf>
    </rfmt>
    <rfmt sheetId="1" sqref="T402" start="0" length="0">
      <dxf>
        <fill>
          <patternFill patternType="none">
            <bgColor indexed="65"/>
          </patternFill>
        </fill>
      </dxf>
    </rfmt>
    <rfmt sheetId="1" sqref="T403" start="0" length="0">
      <dxf>
        <fill>
          <patternFill patternType="none">
            <bgColor indexed="65"/>
          </patternFill>
        </fill>
      </dxf>
    </rfmt>
    <rfmt sheetId="1" sqref="T404" start="0" length="0">
      <dxf>
        <fill>
          <patternFill patternType="none">
            <bgColor indexed="65"/>
          </patternFill>
        </fill>
      </dxf>
    </rfmt>
    <rfmt sheetId="1" sqref="T405" start="0" length="0">
      <dxf>
        <fill>
          <patternFill patternType="none">
            <bgColor indexed="65"/>
          </patternFill>
        </fill>
      </dxf>
    </rfmt>
    <rfmt sheetId="1" sqref="T406" start="0" length="0">
      <dxf>
        <fill>
          <patternFill patternType="none">
            <bgColor indexed="65"/>
          </patternFill>
        </fill>
      </dxf>
    </rfmt>
    <rfmt sheetId="1" sqref="T407" start="0" length="0">
      <dxf>
        <fill>
          <patternFill patternType="none">
            <bgColor indexed="65"/>
          </patternFill>
        </fill>
      </dxf>
    </rfmt>
    <rfmt sheetId="1" sqref="T408" start="0" length="0">
      <dxf>
        <fill>
          <patternFill patternType="none">
            <bgColor indexed="65"/>
          </patternFill>
        </fill>
      </dxf>
    </rfmt>
    <rfmt sheetId="1" sqref="T409" start="0" length="0">
      <dxf>
        <fill>
          <patternFill patternType="none">
            <bgColor indexed="65"/>
          </patternFill>
        </fill>
      </dxf>
    </rfmt>
    <rfmt sheetId="1" sqref="T410" start="0" length="0">
      <dxf>
        <fill>
          <patternFill patternType="none">
            <bgColor indexed="65"/>
          </patternFill>
        </fill>
      </dxf>
    </rfmt>
    <rfmt sheetId="1" sqref="T411" start="0" length="0">
      <dxf>
        <fill>
          <patternFill patternType="none">
            <bgColor indexed="65"/>
          </patternFill>
        </fill>
      </dxf>
    </rfmt>
    <rfmt sheetId="1" sqref="T412" start="0" length="0">
      <dxf>
        <fill>
          <patternFill patternType="none">
            <bgColor indexed="65"/>
          </patternFill>
        </fill>
      </dxf>
    </rfmt>
    <rfmt sheetId="1" sqref="T413" start="0" length="0">
      <dxf>
        <fill>
          <patternFill patternType="none">
            <bgColor indexed="65"/>
          </patternFill>
        </fill>
      </dxf>
    </rfmt>
    <rfmt sheetId="1" sqref="T414" start="0" length="0">
      <dxf>
        <fill>
          <patternFill patternType="none">
            <bgColor indexed="65"/>
          </patternFill>
        </fill>
      </dxf>
    </rfmt>
    <rfmt sheetId="1" sqref="T415" start="0" length="0">
      <dxf>
        <fill>
          <patternFill patternType="none">
            <bgColor indexed="65"/>
          </patternFill>
        </fill>
      </dxf>
    </rfmt>
    <rfmt sheetId="1" sqref="T416" start="0" length="0">
      <dxf>
        <fill>
          <patternFill patternType="none">
            <bgColor indexed="65"/>
          </patternFill>
        </fill>
      </dxf>
    </rfmt>
    <rfmt sheetId="1" sqref="T417" start="0" length="0">
      <dxf>
        <fill>
          <patternFill patternType="none">
            <bgColor indexed="65"/>
          </patternFill>
        </fill>
      </dxf>
    </rfmt>
    <rfmt sheetId="1" sqref="T418" start="0" length="0">
      <dxf>
        <fill>
          <patternFill patternType="none">
            <bgColor indexed="65"/>
          </patternFill>
        </fill>
      </dxf>
    </rfmt>
    <rfmt sheetId="1" sqref="T419" start="0" length="0">
      <dxf>
        <fill>
          <patternFill patternType="none">
            <bgColor indexed="65"/>
          </patternFill>
        </fill>
      </dxf>
    </rfmt>
    <rfmt sheetId="1" sqref="T420" start="0" length="0">
      <dxf>
        <fill>
          <patternFill patternType="none">
            <bgColor indexed="65"/>
          </patternFill>
        </fill>
      </dxf>
    </rfmt>
    <rfmt sheetId="1" sqref="T421" start="0" length="0">
      <dxf>
        <fill>
          <patternFill patternType="none">
            <bgColor indexed="65"/>
          </patternFill>
        </fill>
      </dxf>
    </rfmt>
    <rfmt sheetId="1" sqref="T422" start="0" length="0">
      <dxf>
        <fill>
          <patternFill patternType="none">
            <bgColor indexed="65"/>
          </patternFill>
        </fill>
      </dxf>
    </rfmt>
    <rfmt sheetId="1" sqref="T423" start="0" length="0">
      <dxf>
        <fill>
          <patternFill patternType="none">
            <bgColor indexed="65"/>
          </patternFill>
        </fill>
      </dxf>
    </rfmt>
    <rfmt sheetId="1" sqref="T424" start="0" length="0">
      <dxf>
        <fill>
          <patternFill patternType="none">
            <bgColor indexed="65"/>
          </patternFill>
        </fill>
      </dxf>
    </rfmt>
    <rfmt sheetId="1" sqref="T425" start="0" length="0">
      <dxf>
        <fill>
          <patternFill patternType="none">
            <bgColor indexed="65"/>
          </patternFill>
        </fill>
      </dxf>
    </rfmt>
    <rfmt sheetId="1" sqref="T426" start="0" length="0">
      <dxf>
        <fill>
          <patternFill patternType="none">
            <bgColor indexed="65"/>
          </patternFill>
        </fill>
      </dxf>
    </rfmt>
    <rfmt sheetId="1" sqref="T427" start="0" length="0">
      <dxf>
        <fill>
          <patternFill patternType="none">
            <bgColor indexed="65"/>
          </patternFill>
        </fill>
      </dxf>
    </rfmt>
    <rfmt sheetId="1" sqref="T428" start="0" length="0">
      <dxf>
        <fill>
          <patternFill patternType="none">
            <bgColor indexed="65"/>
          </patternFill>
        </fill>
      </dxf>
    </rfmt>
    <rfmt sheetId="1" sqref="T429" start="0" length="0">
      <dxf>
        <fill>
          <patternFill patternType="none">
            <bgColor indexed="65"/>
          </patternFill>
        </fill>
      </dxf>
    </rfmt>
    <rfmt sheetId="1" sqref="T430" start="0" length="0">
      <dxf>
        <fill>
          <patternFill patternType="none">
            <bgColor indexed="65"/>
          </patternFill>
        </fill>
      </dxf>
    </rfmt>
    <rfmt sheetId="1" sqref="T431" start="0" length="0">
      <dxf>
        <fill>
          <patternFill patternType="none">
            <bgColor indexed="65"/>
          </patternFill>
        </fill>
      </dxf>
    </rfmt>
    <rfmt sheetId="1" sqref="T432" start="0" length="0">
      <dxf>
        <fill>
          <patternFill patternType="none">
            <bgColor indexed="65"/>
          </patternFill>
        </fill>
      </dxf>
    </rfmt>
    <rfmt sheetId="1" sqref="T433" start="0" length="0">
      <dxf>
        <fill>
          <patternFill patternType="none">
            <bgColor indexed="65"/>
          </patternFill>
        </fill>
      </dxf>
    </rfmt>
    <rfmt sheetId="1" sqref="T434" start="0" length="0">
      <dxf>
        <fill>
          <patternFill patternType="none">
            <bgColor indexed="65"/>
          </patternFill>
        </fill>
      </dxf>
    </rfmt>
    <rfmt sheetId="1" sqref="T435" start="0" length="0">
      <dxf>
        <fill>
          <patternFill patternType="none">
            <bgColor indexed="65"/>
          </patternFill>
        </fill>
      </dxf>
    </rfmt>
    <rfmt sheetId="1" sqref="T436" start="0" length="0">
      <dxf>
        <fill>
          <patternFill patternType="none">
            <bgColor indexed="65"/>
          </patternFill>
        </fill>
      </dxf>
    </rfmt>
    <rfmt sheetId="1" sqref="T437" start="0" length="0">
      <dxf>
        <fill>
          <patternFill patternType="none">
            <bgColor indexed="65"/>
          </patternFill>
        </fill>
      </dxf>
    </rfmt>
    <rfmt sheetId="1" sqref="T438" start="0" length="0">
      <dxf>
        <fill>
          <patternFill patternType="none">
            <bgColor indexed="65"/>
          </patternFill>
        </fill>
      </dxf>
    </rfmt>
    <rfmt sheetId="1" sqref="T439" start="0" length="0">
      <dxf>
        <fill>
          <patternFill patternType="none">
            <bgColor indexed="65"/>
          </patternFill>
        </fill>
      </dxf>
    </rfmt>
    <rfmt sheetId="1" sqref="T440" start="0" length="0">
      <dxf>
        <fill>
          <patternFill patternType="none">
            <bgColor indexed="65"/>
          </patternFill>
        </fill>
      </dxf>
    </rfmt>
    <rfmt sheetId="1" sqref="T441" start="0" length="0">
      <dxf>
        <fill>
          <patternFill patternType="none">
            <bgColor indexed="65"/>
          </patternFill>
        </fill>
      </dxf>
    </rfmt>
    <rfmt sheetId="1" sqref="T442" start="0" length="0">
      <dxf>
        <fill>
          <patternFill patternType="none">
            <bgColor indexed="65"/>
          </patternFill>
        </fill>
      </dxf>
    </rfmt>
    <rfmt sheetId="1" sqref="T443" start="0" length="0">
      <dxf>
        <fill>
          <patternFill patternType="none">
            <bgColor indexed="65"/>
          </patternFill>
        </fill>
      </dxf>
    </rfmt>
    <rfmt sheetId="1" sqref="T444" start="0" length="0">
      <dxf>
        <fill>
          <patternFill patternType="none">
            <bgColor indexed="65"/>
          </patternFill>
        </fill>
      </dxf>
    </rfmt>
    <rfmt sheetId="1" sqref="T445" start="0" length="0">
      <dxf>
        <fill>
          <patternFill patternType="none">
            <bgColor indexed="65"/>
          </patternFill>
        </fill>
      </dxf>
    </rfmt>
    <rfmt sheetId="1" sqref="T446" start="0" length="0">
      <dxf>
        <fill>
          <patternFill patternType="none">
            <bgColor indexed="65"/>
          </patternFill>
        </fill>
      </dxf>
    </rfmt>
    <rfmt sheetId="1" sqref="T447" start="0" length="0">
      <dxf>
        <fill>
          <patternFill patternType="none">
            <bgColor indexed="65"/>
          </patternFill>
        </fill>
      </dxf>
    </rfmt>
    <rfmt sheetId="1" sqref="T448" start="0" length="0">
      <dxf>
        <fill>
          <patternFill patternType="none">
            <bgColor indexed="65"/>
          </patternFill>
        </fill>
      </dxf>
    </rfmt>
    <rfmt sheetId="1" sqref="T449" start="0" length="0">
      <dxf>
        <fill>
          <patternFill patternType="none">
            <bgColor indexed="65"/>
          </patternFill>
        </fill>
      </dxf>
    </rfmt>
    <rfmt sheetId="1" sqref="T450" start="0" length="0">
      <dxf>
        <fill>
          <patternFill patternType="none">
            <bgColor indexed="65"/>
          </patternFill>
        </fill>
      </dxf>
    </rfmt>
    <rfmt sheetId="1" sqref="T451" start="0" length="0">
      <dxf>
        <fill>
          <patternFill patternType="none">
            <bgColor indexed="65"/>
          </patternFill>
        </fill>
      </dxf>
    </rfmt>
    <rfmt sheetId="1" sqref="T452" start="0" length="0">
      <dxf>
        <fill>
          <patternFill patternType="none">
            <bgColor indexed="65"/>
          </patternFill>
        </fill>
      </dxf>
    </rfmt>
    <rfmt sheetId="1" sqref="T453" start="0" length="0">
      <dxf>
        <fill>
          <patternFill patternType="none">
            <bgColor indexed="65"/>
          </patternFill>
        </fill>
      </dxf>
    </rfmt>
    <rfmt sheetId="1" sqref="T454" start="0" length="0">
      <dxf>
        <fill>
          <patternFill patternType="none">
            <bgColor indexed="65"/>
          </patternFill>
        </fill>
      </dxf>
    </rfmt>
    <rfmt sheetId="1" sqref="T455" start="0" length="0">
      <dxf>
        <fill>
          <patternFill patternType="none">
            <bgColor indexed="65"/>
          </patternFill>
        </fill>
      </dxf>
    </rfmt>
    <rfmt sheetId="1" sqref="T456" start="0" length="0">
      <dxf>
        <fill>
          <patternFill patternType="none">
            <bgColor indexed="65"/>
          </patternFill>
        </fill>
      </dxf>
    </rfmt>
    <rfmt sheetId="1" sqref="T457" start="0" length="0">
      <dxf>
        <fill>
          <patternFill patternType="none">
            <bgColor indexed="65"/>
          </patternFill>
        </fill>
      </dxf>
    </rfmt>
    <rfmt sheetId="1" sqref="T458" start="0" length="0">
      <dxf>
        <fill>
          <patternFill patternType="none">
            <bgColor indexed="65"/>
          </patternFill>
        </fill>
      </dxf>
    </rfmt>
    <rfmt sheetId="1" sqref="T459" start="0" length="0">
      <dxf>
        <fill>
          <patternFill patternType="none">
            <bgColor indexed="65"/>
          </patternFill>
        </fill>
      </dxf>
    </rfmt>
    <rfmt sheetId="1" sqref="T460" start="0" length="0">
      <dxf>
        <fill>
          <patternFill patternType="none">
            <bgColor indexed="65"/>
          </patternFill>
        </fill>
      </dxf>
    </rfmt>
    <rfmt sheetId="1" sqref="T461" start="0" length="0">
      <dxf>
        <fill>
          <patternFill patternType="none">
            <bgColor indexed="65"/>
          </patternFill>
        </fill>
      </dxf>
    </rfmt>
    <rfmt sheetId="1" sqref="T462" start="0" length="0">
      <dxf>
        <fill>
          <patternFill patternType="none">
            <bgColor indexed="65"/>
          </patternFill>
        </fill>
      </dxf>
    </rfmt>
    <rfmt sheetId="1" sqref="T463" start="0" length="0">
      <dxf>
        <fill>
          <patternFill patternType="none">
            <bgColor indexed="65"/>
          </patternFill>
        </fill>
      </dxf>
    </rfmt>
    <rfmt sheetId="1" sqref="T464" start="0" length="0">
      <dxf>
        <fill>
          <patternFill patternType="none">
            <bgColor indexed="65"/>
          </patternFill>
        </fill>
      </dxf>
    </rfmt>
    <rfmt sheetId="1" sqref="T465" start="0" length="0">
      <dxf>
        <fill>
          <patternFill patternType="none">
            <bgColor indexed="65"/>
          </patternFill>
        </fill>
      </dxf>
    </rfmt>
    <rfmt sheetId="1" sqref="T466" start="0" length="0">
      <dxf>
        <fill>
          <patternFill patternType="none">
            <bgColor indexed="65"/>
          </patternFill>
        </fill>
      </dxf>
    </rfmt>
    <rfmt sheetId="1" sqref="T467" start="0" length="0">
      <dxf>
        <fill>
          <patternFill patternType="none">
            <bgColor indexed="65"/>
          </patternFill>
        </fill>
      </dxf>
    </rfmt>
    <rfmt sheetId="1" sqref="T468" start="0" length="0">
      <dxf>
        <fill>
          <patternFill patternType="none">
            <bgColor indexed="65"/>
          </patternFill>
        </fill>
      </dxf>
    </rfmt>
    <rfmt sheetId="1" sqref="T469" start="0" length="0">
      <dxf>
        <fill>
          <patternFill patternType="none">
            <bgColor indexed="65"/>
          </patternFill>
        </fill>
      </dxf>
    </rfmt>
    <rfmt sheetId="1" sqref="T470" start="0" length="0">
      <dxf>
        <fill>
          <patternFill patternType="none">
            <bgColor indexed="65"/>
          </patternFill>
        </fill>
      </dxf>
    </rfmt>
    <rfmt sheetId="1" sqref="T471" start="0" length="0">
      <dxf>
        <fill>
          <patternFill patternType="none">
            <bgColor indexed="65"/>
          </patternFill>
        </fill>
      </dxf>
    </rfmt>
    <rfmt sheetId="1" sqref="T472" start="0" length="0">
      <dxf>
        <fill>
          <patternFill patternType="none">
            <bgColor indexed="65"/>
          </patternFill>
        </fill>
      </dxf>
    </rfmt>
    <rfmt sheetId="1" sqref="T473" start="0" length="0">
      <dxf>
        <fill>
          <patternFill patternType="none">
            <bgColor indexed="65"/>
          </patternFill>
        </fill>
      </dxf>
    </rfmt>
    <rfmt sheetId="1" sqref="T474" start="0" length="0">
      <dxf>
        <fill>
          <patternFill patternType="none">
            <bgColor indexed="65"/>
          </patternFill>
        </fill>
      </dxf>
    </rfmt>
    <rfmt sheetId="1" sqref="T475" start="0" length="0">
      <dxf>
        <fill>
          <patternFill patternType="none">
            <bgColor indexed="65"/>
          </patternFill>
        </fill>
      </dxf>
    </rfmt>
    <rfmt sheetId="1" sqref="T476" start="0" length="0">
      <dxf>
        <fill>
          <patternFill patternType="none">
            <bgColor indexed="65"/>
          </patternFill>
        </fill>
      </dxf>
    </rfmt>
    <rfmt sheetId="1" sqref="T477" start="0" length="0">
      <dxf>
        <fill>
          <patternFill patternType="none">
            <bgColor indexed="65"/>
          </patternFill>
        </fill>
      </dxf>
    </rfmt>
    <rfmt sheetId="1" sqref="T478" start="0" length="0">
      <dxf>
        <fill>
          <patternFill patternType="none">
            <bgColor indexed="65"/>
          </patternFill>
        </fill>
      </dxf>
    </rfmt>
    <rfmt sheetId="1" sqref="T479" start="0" length="0">
      <dxf>
        <fill>
          <patternFill patternType="none">
            <bgColor indexed="65"/>
          </patternFill>
        </fill>
      </dxf>
    </rfmt>
    <rfmt sheetId="1" sqref="T480" start="0" length="0">
      <dxf>
        <fill>
          <patternFill patternType="none">
            <bgColor indexed="65"/>
          </patternFill>
        </fill>
      </dxf>
    </rfmt>
    <rfmt sheetId="1" sqref="T481" start="0" length="0">
      <dxf>
        <fill>
          <patternFill patternType="none">
            <bgColor indexed="65"/>
          </patternFill>
        </fill>
      </dxf>
    </rfmt>
    <rfmt sheetId="1" sqref="T482" start="0" length="0">
      <dxf>
        <fill>
          <patternFill patternType="none">
            <bgColor indexed="65"/>
          </patternFill>
        </fill>
      </dxf>
    </rfmt>
    <rfmt sheetId="1" sqref="T483" start="0" length="0">
      <dxf>
        <fill>
          <patternFill patternType="none">
            <bgColor indexed="65"/>
          </patternFill>
        </fill>
      </dxf>
    </rfmt>
    <rfmt sheetId="1" sqref="T484" start="0" length="0">
      <dxf>
        <fill>
          <patternFill patternType="none">
            <bgColor indexed="65"/>
          </patternFill>
        </fill>
      </dxf>
    </rfmt>
    <rfmt sheetId="1" sqref="T485" start="0" length="0">
      <dxf>
        <fill>
          <patternFill patternType="none">
            <bgColor indexed="65"/>
          </patternFill>
        </fill>
      </dxf>
    </rfmt>
    <rfmt sheetId="1" sqref="T486" start="0" length="0">
      <dxf>
        <fill>
          <patternFill patternType="none">
            <bgColor indexed="65"/>
          </patternFill>
        </fill>
      </dxf>
    </rfmt>
    <rfmt sheetId="1" sqref="T487" start="0" length="0">
      <dxf>
        <fill>
          <patternFill patternType="none">
            <bgColor indexed="65"/>
          </patternFill>
        </fill>
      </dxf>
    </rfmt>
    <rfmt sheetId="1" sqref="T488" start="0" length="0">
      <dxf>
        <fill>
          <patternFill patternType="none">
            <bgColor indexed="65"/>
          </patternFill>
        </fill>
      </dxf>
    </rfmt>
    <rfmt sheetId="1" sqref="T489" start="0" length="0">
      <dxf>
        <fill>
          <patternFill patternType="none">
            <bgColor indexed="65"/>
          </patternFill>
        </fill>
      </dxf>
    </rfmt>
    <rfmt sheetId="1" sqref="T490" start="0" length="0">
      <dxf>
        <fill>
          <patternFill patternType="none">
            <bgColor indexed="65"/>
          </patternFill>
        </fill>
      </dxf>
    </rfmt>
    <rfmt sheetId="1" sqref="T491" start="0" length="0">
      <dxf>
        <fill>
          <patternFill patternType="none">
            <bgColor indexed="65"/>
          </patternFill>
        </fill>
      </dxf>
    </rfmt>
    <rfmt sheetId="1" sqref="T492" start="0" length="0">
      <dxf>
        <fill>
          <patternFill patternType="none">
            <bgColor indexed="65"/>
          </patternFill>
        </fill>
      </dxf>
    </rfmt>
    <rfmt sheetId="1" sqref="T493" start="0" length="0">
      <dxf>
        <fill>
          <patternFill patternType="none">
            <bgColor indexed="65"/>
          </patternFill>
        </fill>
      </dxf>
    </rfmt>
    <rfmt sheetId="1" sqref="T494" start="0" length="0">
      <dxf>
        <fill>
          <patternFill patternType="none">
            <bgColor indexed="65"/>
          </patternFill>
        </fill>
      </dxf>
    </rfmt>
    <rfmt sheetId="1" sqref="T495" start="0" length="0">
      <dxf>
        <fill>
          <patternFill patternType="none">
            <bgColor indexed="65"/>
          </patternFill>
        </fill>
      </dxf>
    </rfmt>
    <rfmt sheetId="1" sqref="T496" start="0" length="0">
      <dxf>
        <fill>
          <patternFill patternType="none">
            <bgColor indexed="65"/>
          </patternFill>
        </fill>
      </dxf>
    </rfmt>
    <rfmt sheetId="1" sqref="T497" start="0" length="0">
      <dxf>
        <fill>
          <patternFill patternType="none">
            <bgColor indexed="65"/>
          </patternFill>
        </fill>
      </dxf>
    </rfmt>
  </rrc>
  <rrc rId="7238" sId="1" ref="T1:T1048576" action="deleteCol">
    <undo index="3" exp="ref" v="1" dr="T126" r="W126" sId="1"/>
    <undo index="0" exp="ref" v="1" dr="T126" r="U126" sId="1"/>
    <undo index="3" exp="ref" v="1" dr="T125" r="W125" sId="1"/>
    <undo index="3" exp="ref" v="1" dr="T124" r="W124" sId="1"/>
    <undo index="3" exp="ref" v="1" dr="T123" r="W123" sId="1"/>
    <undo index="0" exp="ref" v="1" dr="T123" r="U123" sId="1"/>
    <undo index="3" exp="ref" v="1" dr="T122" r="W122" sId="1"/>
    <undo index="0" exp="ref" v="1" dr="T122" r="U122" sId="1"/>
    <undo index="3" exp="ref" v="1" dr="T121" r="W121" sId="1"/>
    <undo index="0" exp="ref" v="1" dr="T121" r="U121" sId="1"/>
    <undo index="0" exp="ref" v="1" dr="T120" r="U120" sId="1"/>
    <undo index="0" exp="ref" v="1" dr="T119" r="U119" sId="1"/>
    <undo index="0" exp="ref" v="1" dr="T118" r="U118" sId="1"/>
    <undo index="3" exp="ref" v="1" dr="T117" r="W117" sId="1"/>
    <undo index="0" exp="ref" v="1" dr="T117" r="U117" sId="1"/>
    <undo index="3" exp="ref" v="1" dr="T115" r="W115" sId="1"/>
    <undo index="0" exp="ref" v="1" dr="T114" r="U114" sId="1"/>
    <undo index="0" exp="ref" v="1" dr="T113" r="U113" sId="1"/>
    <undo index="0" exp="ref" v="1" dr="T112" r="U112" sId="1"/>
    <undo index="0" exp="ref" v="1" dr="T111" r="W111" sId="1"/>
    <undo index="0" exp="ref" v="1" dr="T111" r="U111" sId="1"/>
    <undo index="3" exp="ref" v="1" dr="T109" r="W109" sId="1"/>
    <undo index="0" exp="ref" v="1" dr="T109" r="U109" sId="1"/>
    <undo index="3" exp="ref" v="1" dr="T108" r="W108" sId="1"/>
    <undo index="3" exp="ref" v="1" dr="T107" r="W107" sId="1"/>
    <undo index="3" exp="ref" v="1" dr="T106" r="W106" sId="1"/>
    <undo index="3" exp="ref" v="1" dr="T105" r="W105" sId="1"/>
    <undo index="0" exp="ref" v="1" dr="T105" r="U105" sId="1"/>
    <undo index="0" exp="ref" v="1" dr="T104" r="U104" sId="1"/>
    <undo index="0" exp="ref" v="1" dr="T103" r="U103" sId="1"/>
    <undo index="3" exp="ref" v="1" dr="T102" r="W102" sId="1"/>
    <undo index="3" exp="ref" v="1" dr="T101" r="W101" sId="1"/>
    <undo index="0" exp="ref" v="1" dr="T100" r="U100" sId="1"/>
    <undo index="3" exp="ref" v="1" dr="T99" r="W99" sId="1"/>
    <undo index="0" exp="ref" v="1" dr="T99" r="U99" sId="1"/>
    <undo index="3" exp="ref" v="1" dr="T98" r="W98" sId="1"/>
    <undo index="0" exp="ref" v="1" dr="T98" r="U98" sId="1"/>
    <undo index="3" exp="ref" v="1" dr="T97" r="W97" sId="1"/>
    <undo index="0" exp="ref" v="1" dr="T97" r="U97" sId="1"/>
    <undo index="3" exp="ref" v="1" dr="T88" r="W88" sId="1"/>
    <undo index="0" exp="ref" v="1" dr="T87" r="U87" sId="1"/>
    <undo index="3" exp="ref" v="1" dr="T86" r="W86" sId="1"/>
    <undo index="3" exp="ref" v="1" dr="T85" r="W85" sId="1"/>
    <undo index="0" exp="ref" v="1" dr="T85" r="U85" sId="1"/>
    <undo index="0" exp="ref" v="1" dr="T84" r="U84" sId="1"/>
    <undo index="3" exp="ref" v="1" dr="T83" r="W83" sId="1"/>
    <undo index="0" exp="ref" v="1" dr="T82" r="U82" sId="1"/>
    <undo index="0" exp="ref" v="1" dr="T80" r="U80" sId="1"/>
    <undo index="3" exp="ref" v="1" dr="T79" r="W79" sId="1"/>
    <undo index="0" exp="ref" v="1" dr="T79" r="U79" sId="1"/>
    <undo index="0" exp="ref" v="1" dr="T78" r="U78" sId="1"/>
    <undo index="0" exp="ref" v="1" dr="T74" r="U74" sId="1"/>
    <undo index="0" exp="ref" v="1" dr="T73" r="U73" sId="1"/>
    <undo index="0" exp="ref" v="1" dr="T72" r="U72" sId="1"/>
    <undo index="3" exp="ref" v="1" dr="T70" r="W70" sId="1"/>
    <undo index="0" exp="ref" v="1" dr="T70" r="U70" sId="1"/>
    <undo index="3" exp="ref" v="1" dr="T67" r="W67" sId="1"/>
    <undo index="3" exp="ref" v="1" dr="T66" r="W66" sId="1"/>
    <undo index="3" exp="ref" v="1" dr="T65" r="W65" sId="1"/>
    <undo index="3" exp="ref" v="1" dr="T64" r="W64" sId="1"/>
    <undo index="3" exp="ref" v="1" dr="T63" r="W63" sId="1"/>
    <undo index="0" exp="ref" v="1" dr="T63" r="U63" sId="1"/>
    <undo index="3" exp="ref" v="1" dr="T62" r="W62" sId="1"/>
    <undo index="3" exp="ref" v="1" dr="T61" r="W61" sId="1"/>
    <undo index="3" exp="ref" v="1" dr="T60" r="W60" sId="1"/>
    <undo index="0" exp="ref" v="1" dr="T60" r="U60" sId="1"/>
    <undo index="3" exp="ref" v="1" dr="T59" r="W59" sId="1"/>
    <undo index="3" exp="ref" v="1" dr="T58" r="W58" sId="1"/>
    <undo index="3" exp="ref" v="1" dr="T57" r="W57" sId="1"/>
    <undo index="3" exp="ref" v="1" dr="T56" r="W56" sId="1"/>
    <undo index="0" exp="ref" v="1" dr="T56" r="U56" sId="1"/>
    <undo index="3" exp="ref" v="1" dr="T55" r="W55" sId="1"/>
    <undo index="0" exp="ref" v="1" dr="T55" r="U55" sId="1"/>
    <undo index="3" exp="ref" v="1" dr="T48" r="W48" sId="1"/>
    <undo index="3" exp="ref" v="1" dr="T47" r="W47" sId="1"/>
    <undo index="0" exp="ref" v="1" dr="T47" r="U47" sId="1"/>
    <undo index="3" exp="ref" v="1" dr="T46" r="W46" sId="1"/>
    <undo index="3" exp="ref" v="1" dr="T41" r="W41" sId="1"/>
    <undo index="0" exp="ref" v="1" dr="T41" r="U41" sId="1"/>
    <undo index="3" exp="ref" v="1" dr="T39" r="W39" sId="1"/>
    <undo index="0" exp="ref" v="1" dr="T39" r="U39" sId="1"/>
    <undo index="3" exp="ref" v="1" dr="T38" r="W38" sId="1"/>
    <undo index="0" exp="ref" v="1" dr="T38" r="U38" sId="1"/>
    <undo index="3" exp="ref" v="1" dr="T37" r="W37" sId="1"/>
    <undo index="0" exp="ref" v="1" dr="T37" r="U37" sId="1"/>
    <undo index="3" exp="ref" v="1" dr="T36" r="W36" sId="1"/>
    <undo index="0" exp="ref" v="1" dr="T36" r="U36" sId="1"/>
    <undo index="3" exp="ref" v="1" dr="T35" r="W35" sId="1"/>
    <undo index="0" exp="ref" v="1" dr="T35" r="U35" sId="1"/>
    <undo index="3" exp="ref" v="1" dr="T34" r="W34" sId="1"/>
    <undo index="0" exp="ref" v="1" dr="T34" r="U34" sId="1"/>
    <undo index="3" exp="ref" v="1" dr="T33" r="W33" sId="1"/>
    <undo index="0" exp="ref" v="1" dr="T33" r="U33" sId="1"/>
    <undo index="3" exp="ref" v="1" dr="T32" r="W32" sId="1"/>
    <undo index="3" exp="ref" v="1" dr="T30" r="W30" sId="1"/>
    <undo index="0" exp="ref" v="1" dr="T30" r="U30" sId="1"/>
    <undo index="3" exp="ref" v="1" dr="T29" r="W29" sId="1"/>
    <undo index="0" exp="ref" v="1" dr="T29" r="U29" sId="1"/>
    <undo index="3" exp="ref" v="1" dr="T28" r="W28" sId="1"/>
    <undo index="0" exp="ref" v="1" dr="T28" r="U28" sId="1"/>
    <undo index="3" exp="ref" v="1" dr="T27" r="W27" sId="1"/>
    <undo index="3" exp="ref" v="1" dr="T26" r="W26" sId="1"/>
    <undo index="3" exp="ref" v="1" dr="T25" r="W25" sId="1"/>
    <undo index="3" exp="ref" v="1" dr="T24" r="W24" sId="1"/>
    <undo index="0" exp="ref" v="1" dr="T24" r="U24" sId="1"/>
    <undo index="3" exp="ref" v="1" dr="T21" r="W21" sId="1"/>
    <undo index="0" exp="ref" v="1" dr="T21" r="U21" sId="1"/>
    <undo index="3" exp="ref" v="1" dr="T20" r="W20" sId="1"/>
    <undo index="0" exp="ref" v="1" dr="T20" r="U20" sId="1"/>
    <undo index="3" exp="ref" v="1" dr="T19" r="W19" sId="1"/>
    <undo index="0" exp="ref" v="1" dr="T19" r="U19" sId="1"/>
    <undo index="0" exp="ref" v="1" dr="T18" r="U18" sId="1"/>
    <undo index="0" exp="ref" v="1" dr="T16" r="U16" sId="1"/>
    <undo index="0" exp="ref" v="1" dr="T15" r="U15" sId="1"/>
    <undo index="3" exp="ref" v="1" dr="T14" r="W14" sId="1"/>
    <undo index="0" exp="ref" v="1" dr="T14" r="U14" sId="1"/>
    <undo index="0" exp="ref" v="1" dr="T13" r="U13" sId="1"/>
    <undo index="0" exp="ref" v="1" dr="T12" r="U12" sId="1"/>
    <undo index="0" exp="ref" v="1" dr="T11" r="U11" sId="1"/>
    <undo index="3" exp="ref" v="1" dr="T10" r="W10" sId="1"/>
    <undo index="0" exp="ref" v="1" dr="T10" r="U10" sId="1"/>
    <undo index="0" exp="ref" v="1" dr="T9" r="U9" sId="1"/>
    <undo index="0" exp="ref" v="1" dr="T8" r="U8" sId="1"/>
    <undo index="0" exp="ref" v="1" dr="T7" r="U7" sId="1"/>
    <undo index="0" exp="ref" v="1" dr="T6" r="U6" sId="1"/>
    <undo index="0" exp="ref" v="1" dr="T5" r="U5" sId="1"/>
    <undo index="0" exp="ref" v="1" dr="T4" r="U4" sId="1"/>
    <undo index="16" exp="area" ref3D="1" dr="$X$1:$X$1048576" dn="Z_719BA14C_25AD_45BB_BF9A_D4E59ED1EE2D_.wvu.Cols" sId="1"/>
    <undo index="14" exp="area" ref3D="1" dr="$W$1:$W$1048576" dn="Z_719BA14C_25AD_45BB_BF9A_D4E59ED1EE2D_.wvu.Cols" sId="1"/>
    <undo index="12" exp="area" ref3D="1" dr="$T$1:$U$1048576" dn="Z_719BA14C_25AD_45BB_BF9A_D4E59ED1EE2D_.wvu.Cols" sId="1"/>
    <undo index="4" exp="area" ref3D="1" dr="$T$1:$W$1048576" dn="Z_12330459_C414_49B6_B009_A9264403A92B_.wvu.Cols" sId="1"/>
    <rfmt sheetId="1" xfDxf="1" sqref="T1:T1048576" start="0" length="0">
      <dxf>
        <font>
          <sz val="12"/>
          <color indexed="8"/>
        </font>
        <alignment horizontal="left" vertical="center" wrapText="1" readingOrder="0"/>
      </dxf>
    </rfmt>
    <rcc rId="0" sId="1" s="1" dxf="1">
      <nc r="T1" t="inlineStr">
        <is>
          <t>Coût restauration et salle  NOR pour 1 groupe (500 euros *nb jours de formation)</t>
        </is>
      </nc>
      <ndxf>
        <font>
          <b/>
          <sz val="12"/>
          <color auto="1"/>
          <name val="Calibri"/>
          <scheme val="minor"/>
        </font>
        <fill>
          <patternFill patternType="solid">
            <bgColor rgb="FFFFFF00"/>
          </patternFill>
        </fill>
        <alignment horizontal="center" readingOrder="0"/>
        <border outline="0">
          <left style="thin">
            <color indexed="64"/>
          </left>
          <right style="thin">
            <color indexed="64"/>
          </right>
          <top style="thin">
            <color indexed="64"/>
          </top>
          <bottom style="thin">
            <color indexed="64"/>
          </bottom>
        </border>
      </ndxf>
    </rcc>
    <rfmt sheetId="1" s="1" sqref="T2" start="0" length="0">
      <dxf>
        <font>
          <b/>
          <sz val="12"/>
          <color auto="1"/>
          <name val="Calibri"/>
          <scheme val="minor"/>
        </font>
        <border outline="0">
          <left style="thin">
            <color indexed="64"/>
          </left>
          <right style="thin">
            <color indexed="64"/>
          </right>
          <top style="thin">
            <color indexed="64"/>
          </top>
          <bottom style="thin">
            <color indexed="64"/>
          </bottom>
        </border>
      </dxf>
    </rfmt>
    <rfmt sheetId="1" s="1" sqref="T3" start="0" length="0">
      <dxf>
        <font>
          <b/>
          <sz val="12"/>
          <color auto="1"/>
          <name val="Calibri"/>
          <scheme val="minor"/>
        </font>
        <border outline="0">
          <left style="thin">
            <color indexed="64"/>
          </left>
          <right style="thin">
            <color indexed="64"/>
          </right>
          <top style="thin">
            <color indexed="64"/>
          </top>
          <bottom style="thin">
            <color indexed="64"/>
          </bottom>
        </border>
      </dxf>
    </rfmt>
    <rcc rId="0" sId="1" dxf="1">
      <nc r="T13">
        <f>(17.5*8)*Q13</f>
      </nc>
      <ndxf>
        <border outline="0">
          <left style="thin">
            <color indexed="64"/>
          </left>
          <right style="thin">
            <color indexed="64"/>
          </right>
          <top style="thin">
            <color indexed="64"/>
          </top>
          <bottom style="thin">
            <color indexed="64"/>
          </bottom>
        </border>
      </ndxf>
    </rcc>
    <rcc rId="0" sId="1" dxf="1">
      <nc r="T69">
        <v>500</v>
      </nc>
      <ndxf>
        <border outline="0">
          <left style="thin">
            <color indexed="64"/>
          </left>
          <right style="thin">
            <color indexed="64"/>
          </right>
          <top style="thin">
            <color indexed="64"/>
          </top>
          <bottom style="thin">
            <color indexed="64"/>
          </bottom>
        </border>
      </ndxf>
    </rcc>
    <rcc rId="0" sId="1" dxf="1">
      <nc r="T79">
        <v>2500</v>
      </nc>
      <ndxf>
        <border outline="0">
          <left style="thin">
            <color indexed="64"/>
          </left>
          <right style="thin">
            <color indexed="64"/>
          </right>
          <top style="thin">
            <color indexed="64"/>
          </top>
          <bottom style="thin">
            <color indexed="64"/>
          </bottom>
        </border>
      </ndxf>
    </rcc>
    <rcc rId="0" sId="1" dxf="1">
      <nc r="T82">
        <v>500</v>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83">
        <v>500</v>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84">
        <v>500</v>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86">
        <v>500</v>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100">
        <v>500</v>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103">
        <v>750</v>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113">
        <v>750</v>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4">
        <v>500</v>
      </nc>
      <ndxf>
        <font>
          <sz val="12"/>
          <color indexed="8"/>
        </font>
        <border outline="0">
          <left style="thin">
            <color indexed="64"/>
          </left>
          <right style="thin">
            <color indexed="64"/>
          </right>
          <top style="thin">
            <color indexed="64"/>
          </top>
          <bottom style="thin">
            <color indexed="64"/>
          </bottom>
        </border>
      </ndxf>
    </rcc>
    <rcc rId="0" sId="1" dxf="1">
      <nc r="T5">
        <v>500</v>
      </nc>
      <ndxf>
        <font>
          <sz val="12"/>
          <color indexed="8"/>
        </font>
        <border outline="0">
          <left style="thin">
            <color indexed="64"/>
          </left>
          <right style="thin">
            <color indexed="64"/>
          </right>
          <top style="thin">
            <color indexed="64"/>
          </top>
          <bottom style="thin">
            <color indexed="64"/>
          </bottom>
        </border>
      </ndxf>
    </rcc>
    <rcc rId="0" sId="1" dxf="1">
      <nc r="T6">
        <v>750</v>
      </nc>
      <ndxf>
        <border outline="0">
          <left style="thin">
            <color indexed="64"/>
          </left>
          <right style="thin">
            <color indexed="64"/>
          </right>
          <top style="thin">
            <color indexed="64"/>
          </top>
          <bottom style="thin">
            <color indexed="64"/>
          </bottom>
        </border>
      </ndxf>
    </rcc>
    <rcc rId="0" sId="1" dxf="1">
      <nc r="T7">
        <v>750</v>
      </nc>
      <ndxf>
        <font>
          <strike/>
          <sz val="12"/>
          <color indexed="8"/>
        </font>
        <border outline="0">
          <left style="thin">
            <color indexed="64"/>
          </left>
          <right style="thin">
            <color indexed="64"/>
          </right>
          <top style="thin">
            <color indexed="64"/>
          </top>
          <bottom style="thin">
            <color indexed="64"/>
          </bottom>
        </border>
      </ndxf>
    </rcc>
    <rcc rId="0" sId="1" dxf="1">
      <nc r="T8">
        <v>750</v>
      </nc>
      <ndxf>
        <font>
          <sz val="12"/>
          <color indexed="8"/>
        </font>
        <border outline="0">
          <left style="thin">
            <color indexed="64"/>
          </left>
          <right style="thin">
            <color indexed="64"/>
          </right>
          <top style="thin">
            <color indexed="64"/>
          </top>
          <bottom style="thin">
            <color indexed="64"/>
          </bottom>
        </border>
      </ndxf>
    </rcc>
    <rcc rId="0" sId="1" dxf="1">
      <nc r="T9">
        <v>500</v>
      </nc>
      <ndxf>
        <font>
          <sz val="12"/>
          <color indexed="8"/>
        </font>
        <border outline="0">
          <left style="thin">
            <color indexed="64"/>
          </left>
          <right style="thin">
            <color indexed="64"/>
          </right>
          <top style="thin">
            <color indexed="64"/>
          </top>
          <bottom style="thin">
            <color indexed="64"/>
          </bottom>
        </border>
      </ndxf>
    </rcc>
    <rcc rId="0" sId="1" dxf="1">
      <nc r="T10">
        <v>3000</v>
      </nc>
      <ndxf>
        <font>
          <sz val="12"/>
          <color indexed="8"/>
        </font>
        <border outline="0">
          <left style="thin">
            <color indexed="64"/>
          </left>
          <right style="thin">
            <color indexed="64"/>
          </right>
          <top style="thin">
            <color indexed="64"/>
          </top>
          <bottom style="thin">
            <color indexed="64"/>
          </bottom>
        </border>
      </ndxf>
    </rcc>
    <rcc rId="0" sId="1" dxf="1">
      <nc r="T11">
        <v>10500</v>
      </nc>
      <ndxf>
        <font>
          <sz val="12"/>
          <color indexed="8"/>
        </font>
        <border outline="0">
          <left style="thin">
            <color indexed="64"/>
          </left>
          <right style="thin">
            <color indexed="64"/>
          </right>
          <top style="thin">
            <color indexed="64"/>
          </top>
          <bottom style="thin">
            <color indexed="64"/>
          </bottom>
        </border>
      </ndxf>
    </rcc>
    <rcc rId="0" sId="1" dxf="1">
      <nc r="T12">
        <v>8000</v>
      </nc>
      <ndxf>
        <font>
          <sz val="12"/>
          <color indexed="8"/>
        </font>
        <border outline="0">
          <left style="thin">
            <color indexed="64"/>
          </left>
          <right style="thin">
            <color indexed="64"/>
          </right>
          <top style="thin">
            <color indexed="64"/>
          </top>
          <bottom style="thin">
            <color indexed="64"/>
          </bottom>
        </border>
      </ndxf>
    </rcc>
    <rfmt sheetId="1" sqref="T14" start="0" length="0">
      <dxf>
        <border outline="0">
          <left style="thin">
            <color indexed="64"/>
          </left>
          <right style="thin">
            <color indexed="64"/>
          </right>
          <top style="thin">
            <color indexed="64"/>
          </top>
          <bottom style="thin">
            <color indexed="64"/>
          </bottom>
        </border>
      </dxf>
    </rfmt>
    <rcc rId="0" sId="1" dxf="1">
      <nc r="T121">
        <v>500</v>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fmt sheetId="1" sqref="T15" start="0" length="0">
      <dxf>
        <border outline="0">
          <left style="thin">
            <color indexed="64"/>
          </left>
          <right style="thin">
            <color indexed="64"/>
          </right>
          <top style="thin">
            <color indexed="64"/>
          </top>
          <bottom style="thin">
            <color indexed="64"/>
          </bottom>
        </border>
      </dxf>
    </rfmt>
    <rfmt sheetId="1" sqref="T16" start="0" length="0">
      <dxf>
        <border outline="0">
          <left style="thin">
            <color indexed="64"/>
          </left>
          <right style="thin">
            <color indexed="64"/>
          </right>
          <top style="thin">
            <color indexed="64"/>
          </top>
          <bottom style="thin">
            <color indexed="64"/>
          </bottom>
        </border>
      </dxf>
    </rfmt>
    <rfmt sheetId="1" sqref="T17" start="0" length="0">
      <dxf>
        <border outline="0">
          <left style="thin">
            <color indexed="64"/>
          </left>
          <right style="thin">
            <color indexed="64"/>
          </right>
          <top style="thin">
            <color indexed="64"/>
          </top>
          <bottom style="thin">
            <color indexed="64"/>
          </bottom>
        </border>
      </dxf>
    </rfmt>
    <rcc rId="0" sId="1" dxf="1">
      <nc r="T18">
        <v>250</v>
      </nc>
      <ndxf>
        <border outline="0">
          <left style="thin">
            <color indexed="64"/>
          </left>
          <right style="thin">
            <color indexed="64"/>
          </right>
          <top style="thin">
            <color indexed="64"/>
          </top>
          <bottom style="thin">
            <color indexed="64"/>
          </bottom>
        </border>
      </ndxf>
    </rcc>
    <rcc rId="0" sId="1" dxf="1">
      <nc r="T19">
        <v>750</v>
      </nc>
      <ndxf>
        <font>
          <sz val="12"/>
          <color indexed="8"/>
        </font>
        <border outline="0">
          <left style="thin">
            <color indexed="64"/>
          </left>
          <right style="thin">
            <color indexed="64"/>
          </right>
          <top style="thin">
            <color indexed="64"/>
          </top>
          <bottom style="thin">
            <color indexed="64"/>
          </bottom>
        </border>
      </ndxf>
    </rcc>
    <rcc rId="0" sId="1" dxf="1">
      <nc r="T20">
        <v>500</v>
      </nc>
      <ndxf>
        <font>
          <sz val="12"/>
          <color indexed="8"/>
        </font>
        <border outline="0">
          <left style="thin">
            <color indexed="64"/>
          </left>
          <right style="thin">
            <color indexed="64"/>
          </right>
          <top style="thin">
            <color indexed="64"/>
          </top>
          <bottom style="thin">
            <color indexed="64"/>
          </bottom>
        </border>
      </ndxf>
    </rcc>
    <rfmt sheetId="1" sqref="T21" start="0" length="0">
      <dxf>
        <font>
          <sz val="12"/>
          <color indexed="8"/>
        </font>
        <border outline="0">
          <left style="thin">
            <color indexed="64"/>
          </left>
          <right style="thin">
            <color indexed="64"/>
          </right>
          <top style="thin">
            <color indexed="64"/>
          </top>
          <bottom style="thin">
            <color indexed="64"/>
          </bottom>
        </border>
      </dxf>
    </rfmt>
    <rfmt sheetId="1" sqref="T22" start="0" length="0">
      <dxf>
        <font>
          <sz val="12"/>
          <color indexed="8"/>
        </font>
        <border outline="0">
          <left style="thin">
            <color indexed="64"/>
          </left>
          <right style="thin">
            <color indexed="64"/>
          </right>
          <top style="thin">
            <color indexed="64"/>
          </top>
          <bottom style="thin">
            <color indexed="64"/>
          </bottom>
        </border>
      </dxf>
    </rfmt>
    <rcc rId="0" sId="1" dxf="1">
      <nc r="T23">
        <v>750</v>
      </nc>
      <ndxf>
        <font>
          <sz val="12"/>
          <color indexed="8"/>
        </font>
        <border outline="0">
          <left style="thin">
            <color indexed="64"/>
          </left>
          <right style="thin">
            <color indexed="64"/>
          </right>
          <top style="thin">
            <color indexed="64"/>
          </top>
          <bottom style="thin">
            <color indexed="64"/>
          </bottom>
        </border>
      </ndxf>
    </rcc>
    <rcc rId="0" sId="1" dxf="1">
      <nc r="T24">
        <v>500</v>
      </nc>
      <ndxf>
        <font>
          <sz val="12"/>
          <color indexed="8"/>
        </font>
        <border outline="0">
          <left style="thin">
            <color indexed="64"/>
          </left>
          <right style="thin">
            <color indexed="64"/>
          </right>
          <top style="thin">
            <color indexed="64"/>
          </top>
          <bottom style="thin">
            <color indexed="64"/>
          </bottom>
        </border>
      </ndxf>
    </rcc>
    <rcc rId="0" sId="1" dxf="1">
      <nc r="T25">
        <v>500</v>
      </nc>
      <ndxf>
        <font>
          <sz val="12"/>
          <color indexed="8"/>
        </font>
        <border outline="0">
          <left style="thin">
            <color indexed="64"/>
          </left>
          <right style="thin">
            <color indexed="64"/>
          </right>
          <top style="thin">
            <color indexed="64"/>
          </top>
          <bottom style="thin">
            <color indexed="64"/>
          </bottom>
        </border>
      </ndxf>
    </rcc>
    <rcc rId="0" sId="1" dxf="1">
      <nc r="T26">
        <v>500</v>
      </nc>
      <ndxf>
        <font>
          <sz val="12"/>
          <color indexed="8"/>
        </font>
        <border outline="0">
          <left style="thin">
            <color indexed="64"/>
          </left>
          <right style="thin">
            <color indexed="64"/>
          </right>
          <top style="thin">
            <color indexed="64"/>
          </top>
          <bottom style="thin">
            <color indexed="64"/>
          </bottom>
        </border>
      </ndxf>
    </rcc>
    <rcc rId="0" sId="1" dxf="1">
      <nc r="T27">
        <v>500</v>
      </nc>
      <ndxf>
        <font>
          <sz val="12"/>
          <color indexed="8"/>
        </font>
        <border outline="0">
          <left style="thin">
            <color indexed="64"/>
          </left>
          <right style="thin">
            <color indexed="64"/>
          </right>
          <top style="thin">
            <color indexed="64"/>
          </top>
          <bottom style="thin">
            <color indexed="64"/>
          </bottom>
        </border>
      </ndxf>
    </rcc>
    <rcc rId="0" sId="1" dxf="1">
      <nc r="T28">
        <v>500</v>
      </nc>
      <ndxf>
        <font>
          <sz val="12"/>
          <color indexed="8"/>
        </font>
        <border outline="0">
          <left style="thin">
            <color indexed="64"/>
          </left>
          <right style="thin">
            <color indexed="64"/>
          </right>
          <top style="thin">
            <color indexed="64"/>
          </top>
          <bottom style="thin">
            <color indexed="64"/>
          </bottom>
        </border>
      </ndxf>
    </rcc>
    <rcc rId="0" sId="1" dxf="1">
      <nc r="T29">
        <v>500</v>
      </nc>
      <ndxf>
        <font>
          <sz val="12"/>
          <color indexed="8"/>
        </font>
        <border outline="0">
          <left style="thin">
            <color indexed="64"/>
          </left>
          <right style="thin">
            <color indexed="64"/>
          </right>
          <top style="thin">
            <color indexed="64"/>
          </top>
          <bottom style="thin">
            <color indexed="64"/>
          </bottom>
        </border>
      </ndxf>
    </rcc>
    <rcc rId="0" sId="1" dxf="1">
      <nc r="T30">
        <v>100</v>
      </nc>
      <ndxf>
        <border outline="0">
          <left style="thin">
            <color indexed="64"/>
          </left>
          <right style="thin">
            <color indexed="64"/>
          </right>
          <top style="thin">
            <color indexed="64"/>
          </top>
          <bottom style="thin">
            <color indexed="64"/>
          </bottom>
        </border>
      </ndxf>
    </rcc>
    <rcc rId="0" sId="1" dxf="1">
      <nc r="T31">
        <v>500</v>
      </nc>
      <ndxf>
        <border outline="0">
          <left style="thin">
            <color indexed="64"/>
          </left>
          <right style="thin">
            <color indexed="64"/>
          </right>
          <top style="thin">
            <color indexed="64"/>
          </top>
          <bottom style="thin">
            <color indexed="64"/>
          </bottom>
        </border>
      </ndxf>
    </rcc>
    <rcc rId="0" sId="1" dxf="1">
      <nc r="T32">
        <v>500</v>
      </nc>
      <ndxf>
        <border outline="0">
          <left style="thin">
            <color indexed="64"/>
          </left>
          <right style="thin">
            <color indexed="64"/>
          </right>
          <top style="thin">
            <color indexed="64"/>
          </top>
          <bottom style="thin">
            <color indexed="64"/>
          </bottom>
        </border>
      </ndxf>
    </rcc>
    <rfmt sheetId="1" sqref="T33" start="0" length="0">
      <dxf>
        <border outline="0">
          <left style="thin">
            <color indexed="64"/>
          </left>
          <right style="thin">
            <color indexed="64"/>
          </right>
          <top style="thin">
            <color indexed="64"/>
          </top>
          <bottom style="thin">
            <color indexed="64"/>
          </bottom>
        </border>
      </dxf>
    </rfmt>
    <rfmt sheetId="1" sqref="T34" start="0" length="0">
      <dxf>
        <border outline="0">
          <left style="thin">
            <color indexed="64"/>
          </left>
          <right style="thin">
            <color indexed="64"/>
          </right>
          <top style="thin">
            <color indexed="64"/>
          </top>
          <bottom style="thin">
            <color indexed="64"/>
          </bottom>
        </border>
      </dxf>
    </rfmt>
    <rfmt sheetId="1" sqref="T35" start="0" length="0">
      <dxf>
        <border outline="0">
          <left style="thin">
            <color indexed="64"/>
          </left>
          <right style="thin">
            <color indexed="64"/>
          </right>
          <top style="thin">
            <color indexed="64"/>
          </top>
          <bottom style="thin">
            <color indexed="64"/>
          </bottom>
        </border>
      </dxf>
    </rfmt>
    <rcc rId="0" sId="1" dxf="1">
      <nc r="T36">
        <v>500</v>
      </nc>
      <ndxf>
        <border outline="0">
          <left style="thin">
            <color indexed="64"/>
          </left>
          <right style="thin">
            <color indexed="64"/>
          </right>
          <top style="thin">
            <color indexed="64"/>
          </top>
          <bottom style="thin">
            <color indexed="64"/>
          </bottom>
        </border>
      </ndxf>
    </rcc>
    <rcc rId="0" sId="1" dxf="1">
      <nc r="T37">
        <v>750</v>
      </nc>
      <ndxf>
        <border outline="0">
          <left style="thin">
            <color indexed="64"/>
          </left>
          <right style="thin">
            <color indexed="64"/>
          </right>
          <top style="thin">
            <color indexed="64"/>
          </top>
          <bottom style="thin">
            <color indexed="64"/>
          </bottom>
        </border>
      </ndxf>
    </rcc>
    <rfmt sheetId="1" sqref="T38" start="0" length="0">
      <dxf>
        <border outline="0">
          <left style="thin">
            <color indexed="64"/>
          </left>
          <right style="thin">
            <color indexed="64"/>
          </right>
          <top style="thin">
            <color indexed="64"/>
          </top>
          <bottom style="thin">
            <color indexed="64"/>
          </bottom>
        </border>
      </dxf>
    </rfmt>
    <rfmt sheetId="1" sqref="T39" start="0" length="0">
      <dxf>
        <border outline="0">
          <left style="thin">
            <color indexed="64"/>
          </left>
          <right style="thin">
            <color indexed="64"/>
          </right>
          <top style="thin">
            <color indexed="64"/>
          </top>
          <bottom style="thin">
            <color indexed="64"/>
          </bottom>
        </border>
      </dxf>
    </rfmt>
    <rfmt sheetId="1" sqref="T40" start="0" length="0">
      <dxf>
        <border outline="0">
          <left style="thin">
            <color indexed="64"/>
          </left>
          <right style="thin">
            <color indexed="64"/>
          </right>
          <top style="thin">
            <color indexed="64"/>
          </top>
          <bottom style="thin">
            <color indexed="64"/>
          </bottom>
        </border>
      </dxf>
    </rfmt>
    <rfmt sheetId="1" sqref="T41" start="0" length="0">
      <dxf>
        <border outline="0">
          <left style="thin">
            <color indexed="64"/>
          </left>
          <right style="thin">
            <color indexed="64"/>
          </right>
          <top style="thin">
            <color indexed="64"/>
          </top>
          <bottom style="thin">
            <color indexed="64"/>
          </bottom>
        </border>
      </dxf>
    </rfmt>
    <rfmt sheetId="1" sqref="T42" start="0" length="0">
      <dxf>
        <border outline="0">
          <left style="thin">
            <color indexed="64"/>
          </left>
          <right style="thin">
            <color indexed="64"/>
          </right>
          <top style="thin">
            <color indexed="64"/>
          </top>
          <bottom style="thin">
            <color indexed="64"/>
          </bottom>
        </border>
      </dxf>
    </rfmt>
    <rfmt sheetId="1" sqref="T43" start="0" length="0">
      <dxf>
        <border outline="0">
          <left style="thin">
            <color indexed="64"/>
          </left>
          <right style="thin">
            <color indexed="64"/>
          </right>
          <top style="thin">
            <color indexed="64"/>
          </top>
          <bottom style="thin">
            <color indexed="64"/>
          </bottom>
        </border>
      </dxf>
    </rfmt>
    <rfmt sheetId="1" sqref="T44" start="0" length="0">
      <dxf>
        <fill>
          <patternFill patternType="solid">
            <bgColor rgb="FF92D050"/>
          </patternFill>
        </fill>
        <border outline="0">
          <left style="thin">
            <color indexed="64"/>
          </left>
          <right style="thin">
            <color indexed="64"/>
          </right>
          <top style="thin">
            <color indexed="64"/>
          </top>
          <bottom style="thin">
            <color indexed="64"/>
          </bottom>
        </border>
      </dxf>
    </rfmt>
    <rcc rId="0" sId="1" dxf="1">
      <nc r="T45">
        <v>500</v>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46">
        <v>500</v>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47">
        <v>500</v>
      </nc>
      <ndxf>
        <border outline="0">
          <left style="thin">
            <color indexed="64"/>
          </left>
          <right style="thin">
            <color indexed="64"/>
          </right>
          <top style="thin">
            <color indexed="64"/>
          </top>
          <bottom style="thin">
            <color indexed="64"/>
          </bottom>
        </border>
      </ndxf>
    </rcc>
    <rcc rId="0" sId="1" dxf="1">
      <nc r="T48">
        <v>500</v>
      </nc>
      <ndxf>
        <border outline="0">
          <left style="thin">
            <color indexed="64"/>
          </left>
          <right style="thin">
            <color indexed="64"/>
          </right>
          <top style="thin">
            <color indexed="64"/>
          </top>
          <bottom style="thin">
            <color indexed="64"/>
          </bottom>
        </border>
      </ndxf>
    </rcc>
    <rcc rId="0" sId="1" dxf="1">
      <nc r="T49">
        <v>500</v>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52">
        <v>1000</v>
      </nc>
      <ndxf>
        <font>
          <sz val="12"/>
          <color auto="1"/>
        </font>
        <border outline="0">
          <left style="thin">
            <color indexed="64"/>
          </left>
          <right style="thin">
            <color indexed="64"/>
          </right>
          <top style="thin">
            <color indexed="64"/>
          </top>
          <bottom style="thin">
            <color indexed="64"/>
          </bottom>
        </border>
      </ndxf>
    </rcc>
    <rcc rId="0" sId="1" dxf="1">
      <nc r="T50">
        <v>750</v>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51">
        <v>250</v>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53">
        <v>750</v>
      </nc>
      <ndxf>
        <border outline="0">
          <left style="thin">
            <color indexed="64"/>
          </left>
          <right style="thin">
            <color indexed="64"/>
          </right>
          <top style="thin">
            <color indexed="64"/>
          </top>
          <bottom style="thin">
            <color indexed="64"/>
          </bottom>
        </border>
      </ndxf>
    </rcc>
    <rfmt sheetId="1" sqref="T54" start="0" length="0">
      <dxf>
        <fill>
          <patternFill patternType="solid">
            <bgColor rgb="FFFFC000"/>
          </patternFill>
        </fill>
        <border outline="0">
          <left style="thin">
            <color indexed="64"/>
          </left>
          <right style="thin">
            <color indexed="64"/>
          </right>
          <top style="thin">
            <color indexed="64"/>
          </top>
          <bottom style="thin">
            <color indexed="64"/>
          </bottom>
        </border>
      </dxf>
    </rfmt>
    <rfmt sheetId="1" sqref="T55" start="0" length="0">
      <dxf>
        <fill>
          <patternFill patternType="solid">
            <bgColor rgb="FFFFC000"/>
          </patternFill>
        </fill>
        <border outline="0">
          <left style="thin">
            <color indexed="64"/>
          </left>
          <right style="thin">
            <color indexed="64"/>
          </right>
          <top style="thin">
            <color indexed="64"/>
          </top>
          <bottom style="thin">
            <color indexed="64"/>
          </bottom>
        </border>
      </dxf>
    </rfmt>
    <rfmt sheetId="1" sqref="T56" start="0" length="0">
      <dxf>
        <fill>
          <patternFill patternType="solid">
            <bgColor rgb="FFFFC000"/>
          </patternFill>
        </fill>
        <border outline="0">
          <left style="thin">
            <color indexed="64"/>
          </left>
          <right style="thin">
            <color indexed="64"/>
          </right>
          <top style="thin">
            <color indexed="64"/>
          </top>
          <bottom style="thin">
            <color indexed="64"/>
          </bottom>
        </border>
      </dxf>
    </rfmt>
    <rfmt sheetId="1" sqref="T57" start="0" length="0">
      <dxf>
        <fill>
          <patternFill patternType="solid">
            <bgColor rgb="FFFFC000"/>
          </patternFill>
        </fill>
        <border outline="0">
          <left style="thin">
            <color indexed="64"/>
          </left>
          <right style="thin">
            <color indexed="64"/>
          </right>
          <top style="thin">
            <color indexed="64"/>
          </top>
          <bottom style="thin">
            <color indexed="64"/>
          </bottom>
        </border>
      </dxf>
    </rfmt>
    <rfmt sheetId="1" sqref="T58" start="0" length="0">
      <dxf>
        <border outline="0">
          <left style="thin">
            <color indexed="64"/>
          </left>
          <right style="thin">
            <color indexed="64"/>
          </right>
          <top style="thin">
            <color indexed="64"/>
          </top>
          <bottom style="thin">
            <color indexed="64"/>
          </bottom>
        </border>
      </dxf>
    </rfmt>
    <rfmt sheetId="1" sqref="T59" start="0" length="0">
      <dxf>
        <border outline="0">
          <left style="thin">
            <color indexed="64"/>
          </left>
          <right style="thin">
            <color indexed="64"/>
          </right>
          <top style="thin">
            <color indexed="64"/>
          </top>
          <bottom style="thin">
            <color indexed="64"/>
          </bottom>
        </border>
      </dxf>
    </rfmt>
    <rcc rId="0" sId="1" dxf="1">
      <nc r="T60">
        <v>500</v>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fmt sheetId="1" sqref="T61" start="0" length="0">
      <dxf>
        <border outline="0">
          <left style="thin">
            <color indexed="64"/>
          </left>
          <right style="thin">
            <color indexed="64"/>
          </right>
          <top style="thin">
            <color indexed="64"/>
          </top>
          <bottom style="thin">
            <color indexed="64"/>
          </bottom>
        </border>
      </dxf>
    </rfmt>
    <rcc rId="0" sId="1" dxf="1">
      <nc r="T62">
        <v>750</v>
      </nc>
      <ndxf>
        <font>
          <sz val="12"/>
          <color indexed="8"/>
        </font>
        <border outline="0">
          <left style="thin">
            <color indexed="64"/>
          </left>
          <right style="thin">
            <color indexed="64"/>
          </right>
          <top style="thin">
            <color indexed="64"/>
          </top>
          <bottom style="thin">
            <color indexed="64"/>
          </bottom>
        </border>
      </ndxf>
    </rcc>
    <rcc rId="0" sId="1" dxf="1">
      <nc r="T122">
        <v>500</v>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123">
        <v>500</v>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124">
        <v>500</v>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75">
        <v>500</v>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76">
        <v>500</v>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77">
        <v>500</v>
      </nc>
      <ndxf>
        <font>
          <sz val="12"/>
          <color auto="1"/>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125">
        <v>500</v>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126">
        <v>3000</v>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127">
        <v>3000</v>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63">
        <v>1000</v>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64">
        <v>750</v>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65">
        <v>750</v>
      </nc>
      <ndxf>
        <border outline="0">
          <left style="thin">
            <color indexed="64"/>
          </left>
          <right style="thin">
            <color indexed="64"/>
          </right>
          <top style="thin">
            <color indexed="64"/>
          </top>
          <bottom style="thin">
            <color indexed="64"/>
          </bottom>
        </border>
      </ndxf>
    </rcc>
    <rcc rId="0" sId="1" dxf="1">
      <nc r="T66">
        <v>5000</v>
      </nc>
      <ndxf>
        <font>
          <sz val="12"/>
          <color auto="1"/>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67">
        <v>500</v>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68">
        <v>750</v>
      </nc>
      <ndxf>
        <font>
          <sz val="12"/>
          <color indexed="8"/>
        </font>
        <border outline="0">
          <left style="thin">
            <color indexed="64"/>
          </left>
          <right style="thin">
            <color indexed="64"/>
          </right>
          <top style="thin">
            <color indexed="64"/>
          </top>
          <bottom style="thin">
            <color indexed="64"/>
          </bottom>
        </border>
      </ndxf>
    </rcc>
    <rcc rId="0" sId="1" dxf="1">
      <nc r="T70">
        <v>3000</v>
      </nc>
      <ndxf>
        <fill>
          <patternFill patternType="solid">
            <bgColor rgb="FF92D050"/>
          </patternFill>
        </fill>
        <border outline="0">
          <left style="thin">
            <color indexed="64"/>
          </left>
          <right style="thin">
            <color indexed="64"/>
          </right>
          <top style="thin">
            <color indexed="64"/>
          </top>
          <bottom style="thin">
            <color indexed="64"/>
          </bottom>
        </border>
      </ndxf>
    </rcc>
    <rfmt sheetId="1" sqref="T89"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1" sqref="T90"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1" sqref="T91"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1" sqref="T92"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1" sqref="T93"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1" sqref="T94"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1" sqref="T95"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1" sqref="T71" start="0" length="0">
      <dxf>
        <border outline="0">
          <left style="thin">
            <color indexed="64"/>
          </left>
          <right style="thin">
            <color indexed="64"/>
          </right>
          <top style="thin">
            <color indexed="64"/>
          </top>
          <bottom style="thin">
            <color indexed="64"/>
          </bottom>
        </border>
      </dxf>
    </rfmt>
    <rcc rId="0" sId="1" dxf="1">
      <nc r="T72">
        <v>500</v>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73">
        <v>500</v>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74">
        <v>2000</v>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78">
        <v>500</v>
      </nc>
      <ndxf>
        <font>
          <sz val="12"/>
          <color indexed="8"/>
        </font>
        <border outline="0">
          <left style="thin">
            <color indexed="64"/>
          </left>
          <right style="thin">
            <color indexed="64"/>
          </right>
          <top style="thin">
            <color indexed="64"/>
          </top>
          <bottom style="thin">
            <color indexed="64"/>
          </bottom>
        </border>
      </ndxf>
    </rcc>
    <rcc rId="0" sId="1" dxf="1">
      <nc r="T80">
        <v>500</v>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81">
        <v>500</v>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85">
        <v>750</v>
      </nc>
      <ndxf>
        <font>
          <sz val="12"/>
          <color indexed="8"/>
        </font>
        <border outline="0">
          <left style="thin">
            <color indexed="64"/>
          </left>
          <right style="thin">
            <color indexed="64"/>
          </right>
          <top style="thin">
            <color indexed="64"/>
          </top>
          <bottom style="thin">
            <color indexed="64"/>
          </bottom>
        </border>
      </ndxf>
    </rcc>
    <rcc rId="0" sId="1" dxf="1">
      <nc r="T87">
        <v>750</v>
      </nc>
      <ndxf>
        <font>
          <sz val="12"/>
          <color indexed="8"/>
        </font>
        <border outline="0">
          <left style="thin">
            <color indexed="64"/>
          </left>
          <right style="thin">
            <color indexed="64"/>
          </right>
          <top style="thin">
            <color indexed="64"/>
          </top>
          <bottom style="thin">
            <color indexed="64"/>
          </bottom>
        </border>
      </ndxf>
    </rcc>
    <rcc rId="0" sId="1" dxf="1">
      <nc r="T88">
        <v>1000</v>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96">
        <v>750</v>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97">
        <v>500</v>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98">
        <v>500</v>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99">
        <v>750</v>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101">
        <v>500</v>
      </nc>
      <ndxf>
        <border outline="0">
          <left style="thin">
            <color indexed="64"/>
          </left>
          <right style="thin">
            <color indexed="64"/>
          </right>
          <top style="thin">
            <color indexed="64"/>
          </top>
          <bottom style="thin">
            <color indexed="64"/>
          </bottom>
        </border>
      </ndxf>
    </rcc>
    <rcc rId="0" sId="1" dxf="1">
      <nc r="T102">
        <v>500</v>
      </nc>
      <ndxf>
        <font>
          <sz val="12"/>
          <color indexed="8"/>
        </font>
        <border outline="0">
          <left style="thin">
            <color indexed="64"/>
          </left>
          <right style="thin">
            <color indexed="64"/>
          </right>
          <top style="thin">
            <color indexed="64"/>
          </top>
          <bottom style="thin">
            <color indexed="64"/>
          </bottom>
        </border>
      </ndxf>
    </rcc>
    <rcc rId="0" sId="1" dxf="1">
      <nc r="T104">
        <v>500</v>
      </nc>
      <ndxf>
        <font>
          <sz val="12"/>
          <color indexed="8"/>
        </font>
        <border outline="0">
          <left style="thin">
            <color indexed="64"/>
          </left>
          <right style="thin">
            <color indexed="64"/>
          </right>
          <top style="thin">
            <color indexed="64"/>
          </top>
          <bottom style="thin">
            <color indexed="64"/>
          </bottom>
        </border>
      </ndxf>
    </rcc>
    <rcc rId="0" sId="1" dxf="1">
      <nc r="T105">
        <v>250</v>
      </nc>
      <ndxf>
        <font>
          <sz val="12"/>
          <color indexed="8"/>
        </font>
        <border outline="0">
          <left style="thin">
            <color indexed="64"/>
          </left>
          <right style="thin">
            <color indexed="64"/>
          </right>
          <top style="thin">
            <color indexed="64"/>
          </top>
          <bottom style="thin">
            <color indexed="64"/>
          </bottom>
        </border>
      </ndxf>
    </rcc>
    <rcc rId="0" sId="1" dxf="1">
      <nc r="T106">
        <v>500</v>
      </nc>
      <ndxf>
        <font>
          <sz val="12"/>
          <color indexed="8"/>
        </font>
        <border outline="0">
          <left style="thin">
            <color indexed="64"/>
          </left>
          <right style="thin">
            <color indexed="64"/>
          </right>
          <top style="thin">
            <color indexed="64"/>
          </top>
          <bottom style="thin">
            <color indexed="64"/>
          </bottom>
        </border>
      </ndxf>
    </rcc>
    <rcc rId="0" sId="1" dxf="1">
      <nc r="T107">
        <v>750</v>
      </nc>
      <ndxf>
        <fill>
          <patternFill patternType="solid">
            <bgColor rgb="FF92D050"/>
          </patternFill>
        </fill>
        <border outline="0">
          <left style="thin">
            <color indexed="64"/>
          </left>
          <right style="thin">
            <color indexed="64"/>
          </right>
          <top style="thin">
            <color indexed="64"/>
          </top>
          <bottom style="thin">
            <color indexed="64"/>
          </bottom>
        </border>
      </ndxf>
    </rcc>
    <rfmt sheetId="1" sqref="T108" start="0" length="0">
      <dxf>
        <border outline="0">
          <left style="thin">
            <color indexed="64"/>
          </left>
          <right style="thin">
            <color indexed="64"/>
          </right>
          <top style="thin">
            <color indexed="64"/>
          </top>
          <bottom style="thin">
            <color indexed="64"/>
          </bottom>
        </border>
      </dxf>
    </rfmt>
    <rcc rId="0" sId="1" dxf="1">
      <nc r="T109">
        <v>750</v>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110">
        <v>500</v>
      </nc>
      <ndxf>
        <font>
          <sz val="12"/>
          <color indexed="8"/>
        </font>
        <border outline="0">
          <left style="thin">
            <color indexed="64"/>
          </left>
          <right style="thin">
            <color indexed="64"/>
          </right>
          <top style="thin">
            <color indexed="64"/>
          </top>
          <bottom style="thin">
            <color indexed="64"/>
          </bottom>
        </border>
      </ndxf>
    </rcc>
    <rcc rId="0" sId="1" dxf="1">
      <nc r="T111">
        <v>750</v>
      </nc>
      <ndxf>
        <font>
          <sz val="12"/>
          <color indexed="8"/>
        </font>
        <border outline="0">
          <left style="thin">
            <color indexed="64"/>
          </left>
          <right style="thin">
            <color indexed="64"/>
          </right>
          <top style="thin">
            <color indexed="64"/>
          </top>
          <bottom style="thin">
            <color indexed="64"/>
          </bottom>
        </border>
      </ndxf>
    </rcc>
    <rcc rId="0" sId="1" dxf="1">
      <nc r="T112">
        <v>750</v>
      </nc>
      <ndxf>
        <font>
          <sz val="12"/>
          <color indexed="8"/>
        </font>
        <border outline="0">
          <left style="thin">
            <color indexed="64"/>
          </left>
          <right style="thin">
            <color indexed="64"/>
          </right>
          <top style="thin">
            <color indexed="64"/>
          </top>
          <bottom style="thin">
            <color indexed="64"/>
          </bottom>
        </border>
      </ndxf>
    </rcc>
    <rcc rId="0" sId="1" dxf="1">
      <nc r="T114">
        <v>500</v>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115">
        <v>500</v>
      </nc>
      <ndxf>
        <font>
          <sz val="12"/>
          <color indexed="8"/>
        </font>
        <border outline="0">
          <left style="thin">
            <color indexed="64"/>
          </left>
          <right style="thin">
            <color indexed="64"/>
          </right>
          <top style="thin">
            <color indexed="64"/>
          </top>
          <bottom style="thin">
            <color indexed="64"/>
          </bottom>
        </border>
      </ndxf>
    </rcc>
    <rcc rId="0" sId="1" dxf="1">
      <nc r="T116">
        <v>250</v>
      </nc>
      <ndxf>
        <border outline="0">
          <left style="thin">
            <color indexed="64"/>
          </left>
          <right style="thin">
            <color indexed="64"/>
          </right>
          <top style="thin">
            <color indexed="64"/>
          </top>
          <bottom style="thin">
            <color indexed="64"/>
          </bottom>
        </border>
      </ndxf>
    </rcc>
    <rcc rId="0" sId="1" dxf="1">
      <nc r="T117">
        <v>500</v>
      </nc>
      <ndxf>
        <border outline="0">
          <left style="thin">
            <color indexed="64"/>
          </left>
          <right style="thin">
            <color indexed="64"/>
          </right>
          <top style="thin">
            <color indexed="64"/>
          </top>
          <bottom style="thin">
            <color indexed="64"/>
          </bottom>
        </border>
      </ndxf>
    </rcc>
    <rcc rId="0" sId="1" dxf="1">
      <nc r="T118">
        <v>500</v>
      </nc>
      <ndxf>
        <border outline="0">
          <left style="thin">
            <color indexed="64"/>
          </left>
          <right style="thin">
            <color indexed="64"/>
          </right>
          <top style="thin">
            <color indexed="64"/>
          </top>
          <bottom style="thin">
            <color indexed="64"/>
          </bottom>
        </border>
      </ndxf>
    </rcc>
    <rcc rId="0" sId="1" dxf="1">
      <nc r="T119">
        <v>750</v>
      </nc>
      <ndxf>
        <font>
          <sz val="12"/>
          <color indexed="8"/>
        </font>
        <border outline="0">
          <left style="thin">
            <color indexed="64"/>
          </left>
          <right style="thin">
            <color indexed="64"/>
          </right>
          <top style="thin">
            <color indexed="64"/>
          </top>
          <bottom style="thin">
            <color indexed="64"/>
          </bottom>
        </border>
      </ndxf>
    </rcc>
    <rfmt sheetId="1" sqref="T120" start="0" length="0">
      <dxf>
        <border outline="0">
          <left style="thin">
            <color indexed="64"/>
          </left>
          <right style="thin">
            <color indexed="64"/>
          </right>
          <top style="thin">
            <color indexed="64"/>
          </top>
          <bottom style="thin">
            <color indexed="64"/>
          </bottom>
        </border>
      </dxf>
    </rfmt>
    <rfmt sheetId="1" sqref="T178" start="0" length="0">
      <dxf/>
    </rfmt>
    <rfmt sheetId="1" sqref="T179" start="0" length="0">
      <dxf/>
    </rfmt>
    <rfmt sheetId="1" sqref="T180" start="0" length="0">
      <dxf/>
    </rfmt>
    <rfmt sheetId="1" sqref="T181" start="0" length="0">
      <dxf/>
    </rfmt>
    <rfmt sheetId="1" sqref="T182" start="0" length="0">
      <dxf/>
    </rfmt>
    <rfmt sheetId="1" sqref="T183" start="0" length="0">
      <dxf/>
    </rfmt>
    <rfmt sheetId="1" sqref="T184" start="0" length="0">
      <dxf/>
    </rfmt>
    <rfmt sheetId="1" sqref="T185" start="0" length="0">
      <dxf/>
    </rfmt>
    <rfmt sheetId="1" sqref="T186" start="0" length="0">
      <dxf/>
    </rfmt>
    <rfmt sheetId="1" sqref="T187" start="0" length="0">
      <dxf/>
    </rfmt>
    <rfmt sheetId="1" sqref="T188" start="0" length="0">
      <dxf/>
    </rfmt>
    <rfmt sheetId="1" sqref="T189" start="0" length="0">
      <dxf/>
    </rfmt>
    <rfmt sheetId="1" sqref="T190" start="0" length="0">
      <dxf/>
    </rfmt>
    <rfmt sheetId="1" sqref="T191" start="0" length="0">
      <dxf/>
    </rfmt>
    <rfmt sheetId="1" sqref="T192" start="0" length="0">
      <dxf/>
    </rfmt>
    <rfmt sheetId="1" sqref="T193" start="0" length="0">
      <dxf/>
    </rfmt>
    <rfmt sheetId="1" sqref="T194" start="0" length="0">
      <dxf/>
    </rfmt>
    <rfmt sheetId="1" sqref="T195" start="0" length="0">
      <dxf/>
    </rfmt>
    <rfmt sheetId="1" sqref="T196" start="0" length="0">
      <dxf/>
    </rfmt>
    <rfmt sheetId="1" sqref="T197" start="0" length="0">
      <dxf/>
    </rfmt>
    <rfmt sheetId="1" sqref="T198" start="0" length="0">
      <dxf/>
    </rfmt>
    <rfmt sheetId="1" sqref="T199" start="0" length="0">
      <dxf/>
    </rfmt>
    <rfmt sheetId="1" sqref="T200" start="0" length="0">
      <dxf/>
    </rfmt>
    <rfmt sheetId="1" sqref="T201" start="0" length="0">
      <dxf/>
    </rfmt>
    <rfmt sheetId="1" sqref="T202" start="0" length="0">
      <dxf/>
    </rfmt>
    <rfmt sheetId="1" sqref="T203" start="0" length="0">
      <dxf/>
    </rfmt>
    <rfmt sheetId="1" sqref="T204" start="0" length="0">
      <dxf/>
    </rfmt>
    <rfmt sheetId="1" sqref="T205" start="0" length="0">
      <dxf/>
    </rfmt>
    <rfmt sheetId="1" sqref="T206" start="0" length="0">
      <dxf/>
    </rfmt>
    <rfmt sheetId="1" sqref="T207" start="0" length="0">
      <dxf/>
    </rfmt>
    <rfmt sheetId="1" sqref="T208" start="0" length="0">
      <dxf/>
    </rfmt>
    <rfmt sheetId="1" sqref="T209" start="0" length="0">
      <dxf/>
    </rfmt>
    <rfmt sheetId="1" sqref="T210" start="0" length="0">
      <dxf/>
    </rfmt>
    <rfmt sheetId="1" sqref="T211" start="0" length="0">
      <dxf/>
    </rfmt>
    <rfmt sheetId="1" sqref="T212" start="0" length="0">
      <dxf/>
    </rfmt>
    <rfmt sheetId="1" sqref="T213" start="0" length="0">
      <dxf/>
    </rfmt>
    <rfmt sheetId="1" sqref="T214" start="0" length="0">
      <dxf/>
    </rfmt>
    <rfmt sheetId="1" sqref="T215" start="0" length="0">
      <dxf/>
    </rfmt>
    <rfmt sheetId="1" sqref="T216" start="0" length="0">
      <dxf/>
    </rfmt>
    <rfmt sheetId="1" sqref="T217" start="0" length="0">
      <dxf/>
    </rfmt>
    <rfmt sheetId="1" sqref="T218" start="0" length="0">
      <dxf/>
    </rfmt>
    <rfmt sheetId="1" sqref="T219" start="0" length="0">
      <dxf/>
    </rfmt>
    <rfmt sheetId="1" sqref="T220" start="0" length="0">
      <dxf/>
    </rfmt>
    <rfmt sheetId="1" sqref="T221" start="0" length="0">
      <dxf/>
    </rfmt>
    <rfmt sheetId="1" sqref="T222" start="0" length="0">
      <dxf/>
    </rfmt>
    <rfmt sheetId="1" sqref="T223" start="0" length="0">
      <dxf/>
    </rfmt>
    <rfmt sheetId="1" sqref="T224" start="0" length="0">
      <dxf/>
    </rfmt>
    <rfmt sheetId="1" sqref="T225" start="0" length="0">
      <dxf/>
    </rfmt>
    <rfmt sheetId="1" sqref="T226" start="0" length="0">
      <dxf/>
    </rfmt>
    <rfmt sheetId="1" sqref="T227" start="0" length="0">
      <dxf/>
    </rfmt>
    <rfmt sheetId="1" sqref="T228" start="0" length="0">
      <dxf/>
    </rfmt>
    <rfmt sheetId="1" sqref="T229" start="0" length="0">
      <dxf/>
    </rfmt>
    <rfmt sheetId="1" sqref="T230" start="0" length="0">
      <dxf/>
    </rfmt>
    <rfmt sheetId="1" sqref="T231" start="0" length="0">
      <dxf/>
    </rfmt>
    <rfmt sheetId="1" sqref="T232" start="0" length="0">
      <dxf/>
    </rfmt>
    <rfmt sheetId="1" sqref="T233" start="0" length="0">
      <dxf/>
    </rfmt>
    <rfmt sheetId="1" sqref="T234" start="0" length="0">
      <dxf/>
    </rfmt>
    <rfmt sheetId="1" sqref="T235" start="0" length="0">
      <dxf/>
    </rfmt>
    <rfmt sheetId="1" sqref="T236" start="0" length="0">
      <dxf/>
    </rfmt>
    <rfmt sheetId="1" sqref="T237" start="0" length="0">
      <dxf/>
    </rfmt>
    <rfmt sheetId="1" sqref="T238" start="0" length="0">
      <dxf/>
    </rfmt>
    <rfmt sheetId="1" sqref="T239" start="0" length="0">
      <dxf/>
    </rfmt>
    <rfmt sheetId="1" sqref="T240" start="0" length="0">
      <dxf/>
    </rfmt>
    <rfmt sheetId="1" sqref="T241" start="0" length="0">
      <dxf/>
    </rfmt>
    <rfmt sheetId="1" sqref="T242" start="0" length="0">
      <dxf/>
    </rfmt>
    <rfmt sheetId="1" sqref="T243" start="0" length="0">
      <dxf/>
    </rfmt>
    <rfmt sheetId="1" sqref="T244" start="0" length="0">
      <dxf/>
    </rfmt>
    <rfmt sheetId="1" sqref="T245" start="0" length="0">
      <dxf/>
    </rfmt>
    <rfmt sheetId="1" sqref="T246" start="0" length="0">
      <dxf/>
    </rfmt>
    <rfmt sheetId="1" sqref="T247" start="0" length="0">
      <dxf/>
    </rfmt>
    <rfmt sheetId="1" sqref="T248" start="0" length="0">
      <dxf/>
    </rfmt>
    <rfmt sheetId="1" sqref="T249" start="0" length="0">
      <dxf/>
    </rfmt>
    <rfmt sheetId="1" sqref="T250" start="0" length="0">
      <dxf/>
    </rfmt>
    <rfmt sheetId="1" sqref="T251" start="0" length="0">
      <dxf/>
    </rfmt>
    <rfmt sheetId="1" sqref="T252" start="0" length="0">
      <dxf/>
    </rfmt>
    <rfmt sheetId="1" sqref="T253" start="0" length="0">
      <dxf/>
    </rfmt>
    <rfmt sheetId="1" sqref="T254" start="0" length="0">
      <dxf/>
    </rfmt>
    <rfmt sheetId="1" sqref="T255" start="0" length="0">
      <dxf/>
    </rfmt>
    <rfmt sheetId="1" sqref="T256" start="0" length="0">
      <dxf/>
    </rfmt>
    <rfmt sheetId="1" sqref="T257" start="0" length="0">
      <dxf/>
    </rfmt>
    <rfmt sheetId="1" sqref="T258" start="0" length="0">
      <dxf/>
    </rfmt>
    <rfmt sheetId="1" sqref="T259" start="0" length="0">
      <dxf/>
    </rfmt>
    <rfmt sheetId="1" sqref="T260" start="0" length="0">
      <dxf/>
    </rfmt>
    <rfmt sheetId="1" sqref="T261" start="0" length="0">
      <dxf/>
    </rfmt>
    <rfmt sheetId="1" sqref="T262" start="0" length="0">
      <dxf/>
    </rfmt>
    <rfmt sheetId="1" sqref="T263" start="0" length="0">
      <dxf/>
    </rfmt>
    <rfmt sheetId="1" sqref="T264" start="0" length="0">
      <dxf/>
    </rfmt>
    <rfmt sheetId="1" sqref="T265" start="0" length="0">
      <dxf/>
    </rfmt>
    <rfmt sheetId="1" sqref="T266" start="0" length="0">
      <dxf/>
    </rfmt>
    <rfmt sheetId="1" sqref="T267" start="0" length="0">
      <dxf/>
    </rfmt>
    <rfmt sheetId="1" sqref="T268" start="0" length="0">
      <dxf/>
    </rfmt>
    <rfmt sheetId="1" sqref="T269" start="0" length="0">
      <dxf/>
    </rfmt>
    <rfmt sheetId="1" sqref="T270" start="0" length="0">
      <dxf/>
    </rfmt>
    <rfmt sheetId="1" sqref="T271" start="0" length="0">
      <dxf/>
    </rfmt>
    <rfmt sheetId="1" sqref="T272" start="0" length="0">
      <dxf/>
    </rfmt>
    <rfmt sheetId="1" sqref="T273" start="0" length="0">
      <dxf/>
    </rfmt>
    <rfmt sheetId="1" sqref="T274" start="0" length="0">
      <dxf/>
    </rfmt>
    <rfmt sheetId="1" sqref="T275" start="0" length="0">
      <dxf/>
    </rfmt>
    <rfmt sheetId="1" sqref="T276" start="0" length="0">
      <dxf/>
    </rfmt>
    <rfmt sheetId="1" sqref="T277" start="0" length="0">
      <dxf/>
    </rfmt>
    <rfmt sheetId="1" sqref="T278" start="0" length="0">
      <dxf/>
    </rfmt>
    <rfmt sheetId="1" sqref="T279" start="0" length="0">
      <dxf/>
    </rfmt>
    <rfmt sheetId="1" sqref="T280" start="0" length="0">
      <dxf/>
    </rfmt>
    <rfmt sheetId="1" sqref="T281" start="0" length="0">
      <dxf/>
    </rfmt>
    <rfmt sheetId="1" sqref="T282" start="0" length="0">
      <dxf/>
    </rfmt>
    <rfmt sheetId="1" sqref="T283" start="0" length="0">
      <dxf/>
    </rfmt>
    <rfmt sheetId="1" sqref="T284" start="0" length="0">
      <dxf/>
    </rfmt>
    <rfmt sheetId="1" sqref="T285" start="0" length="0">
      <dxf/>
    </rfmt>
    <rfmt sheetId="1" sqref="T286" start="0" length="0">
      <dxf/>
    </rfmt>
    <rfmt sheetId="1" sqref="T287" start="0" length="0">
      <dxf/>
    </rfmt>
    <rfmt sheetId="1" sqref="T288" start="0" length="0">
      <dxf/>
    </rfmt>
    <rfmt sheetId="1" sqref="T289" start="0" length="0">
      <dxf/>
    </rfmt>
    <rfmt sheetId="1" sqref="T290" start="0" length="0">
      <dxf/>
    </rfmt>
    <rfmt sheetId="1" sqref="T291" start="0" length="0">
      <dxf/>
    </rfmt>
    <rfmt sheetId="1" sqref="T292" start="0" length="0">
      <dxf/>
    </rfmt>
    <rfmt sheetId="1" sqref="T293" start="0" length="0">
      <dxf/>
    </rfmt>
    <rfmt sheetId="1" sqref="T294" start="0" length="0">
      <dxf/>
    </rfmt>
    <rfmt sheetId="1" sqref="T295" start="0" length="0">
      <dxf/>
    </rfmt>
    <rfmt sheetId="1" sqref="T296" start="0" length="0">
      <dxf/>
    </rfmt>
    <rfmt sheetId="1" sqref="T297" start="0" length="0">
      <dxf/>
    </rfmt>
    <rfmt sheetId="1" sqref="T298" start="0" length="0">
      <dxf/>
    </rfmt>
    <rfmt sheetId="1" sqref="T299" start="0" length="0">
      <dxf/>
    </rfmt>
    <rfmt sheetId="1" sqref="T300" start="0" length="0">
      <dxf/>
    </rfmt>
    <rfmt sheetId="1" sqref="T301" start="0" length="0">
      <dxf/>
    </rfmt>
    <rfmt sheetId="1" sqref="T302" start="0" length="0">
      <dxf/>
    </rfmt>
    <rfmt sheetId="1" sqref="T303" start="0" length="0">
      <dxf/>
    </rfmt>
    <rfmt sheetId="1" sqref="T304" start="0" length="0">
      <dxf/>
    </rfmt>
    <rfmt sheetId="1" sqref="T305" start="0" length="0">
      <dxf/>
    </rfmt>
    <rfmt sheetId="1" sqref="T306" start="0" length="0">
      <dxf/>
    </rfmt>
    <rfmt sheetId="1" sqref="T307" start="0" length="0">
      <dxf/>
    </rfmt>
    <rfmt sheetId="1" sqref="T308" start="0" length="0">
      <dxf/>
    </rfmt>
    <rfmt sheetId="1" sqref="T309" start="0" length="0">
      <dxf/>
    </rfmt>
    <rfmt sheetId="1" sqref="T310" start="0" length="0">
      <dxf/>
    </rfmt>
    <rfmt sheetId="1" sqref="T311" start="0" length="0">
      <dxf/>
    </rfmt>
    <rfmt sheetId="1" sqref="T312" start="0" length="0">
      <dxf/>
    </rfmt>
    <rfmt sheetId="1" sqref="T313" start="0" length="0">
      <dxf/>
    </rfmt>
    <rfmt sheetId="1" sqref="T314" start="0" length="0">
      <dxf/>
    </rfmt>
    <rfmt sheetId="1" sqref="T315" start="0" length="0">
      <dxf/>
    </rfmt>
    <rfmt sheetId="1" sqref="T316" start="0" length="0">
      <dxf/>
    </rfmt>
    <rfmt sheetId="1" sqref="T317" start="0" length="0">
      <dxf/>
    </rfmt>
    <rfmt sheetId="1" sqref="T318" start="0" length="0">
      <dxf/>
    </rfmt>
    <rfmt sheetId="1" sqref="T319" start="0" length="0">
      <dxf/>
    </rfmt>
    <rfmt sheetId="1" sqref="T320" start="0" length="0">
      <dxf/>
    </rfmt>
    <rfmt sheetId="1" sqref="T321" start="0" length="0">
      <dxf/>
    </rfmt>
    <rfmt sheetId="1" sqref="T322" start="0" length="0">
      <dxf/>
    </rfmt>
    <rfmt sheetId="1" sqref="T323" start="0" length="0">
      <dxf/>
    </rfmt>
    <rfmt sheetId="1" sqref="T324" start="0" length="0">
      <dxf/>
    </rfmt>
    <rfmt sheetId="1" sqref="T325" start="0" length="0">
      <dxf/>
    </rfmt>
    <rfmt sheetId="1" sqref="T326" start="0" length="0">
      <dxf/>
    </rfmt>
    <rfmt sheetId="1" sqref="T327" start="0" length="0">
      <dxf/>
    </rfmt>
    <rfmt sheetId="1" sqref="T328" start="0" length="0">
      <dxf/>
    </rfmt>
    <rfmt sheetId="1" sqref="T329" start="0" length="0">
      <dxf/>
    </rfmt>
    <rfmt sheetId="1" sqref="T330" start="0" length="0">
      <dxf/>
    </rfmt>
    <rfmt sheetId="1" sqref="T331" start="0" length="0">
      <dxf/>
    </rfmt>
    <rfmt sheetId="1" sqref="T332" start="0" length="0">
      <dxf/>
    </rfmt>
    <rfmt sheetId="1" sqref="T333" start="0" length="0">
      <dxf/>
    </rfmt>
    <rfmt sheetId="1" sqref="T334" start="0" length="0">
      <dxf/>
    </rfmt>
    <rfmt sheetId="1" sqref="T335" start="0" length="0">
      <dxf/>
    </rfmt>
    <rfmt sheetId="1" sqref="T336" start="0" length="0">
      <dxf/>
    </rfmt>
    <rfmt sheetId="1" sqref="T337" start="0" length="0">
      <dxf/>
    </rfmt>
    <rfmt sheetId="1" sqref="T338" start="0" length="0">
      <dxf/>
    </rfmt>
    <rfmt sheetId="1" sqref="T339" start="0" length="0">
      <dxf/>
    </rfmt>
    <rfmt sheetId="1" sqref="T340" start="0" length="0">
      <dxf/>
    </rfmt>
    <rfmt sheetId="1" sqref="T341" start="0" length="0">
      <dxf/>
    </rfmt>
    <rfmt sheetId="1" sqref="T342" start="0" length="0">
      <dxf/>
    </rfmt>
    <rfmt sheetId="1" sqref="T343" start="0" length="0">
      <dxf/>
    </rfmt>
    <rfmt sheetId="1" sqref="T344" start="0" length="0">
      <dxf/>
    </rfmt>
    <rfmt sheetId="1" sqref="T345" start="0" length="0">
      <dxf/>
    </rfmt>
    <rfmt sheetId="1" sqref="T346" start="0" length="0">
      <dxf/>
    </rfmt>
    <rfmt sheetId="1" sqref="T347" start="0" length="0">
      <dxf/>
    </rfmt>
    <rfmt sheetId="1" sqref="T348" start="0" length="0">
      <dxf/>
    </rfmt>
    <rfmt sheetId="1" sqref="T349" start="0" length="0">
      <dxf/>
    </rfmt>
    <rfmt sheetId="1" sqref="T350" start="0" length="0">
      <dxf/>
    </rfmt>
    <rfmt sheetId="1" sqref="T351" start="0" length="0">
      <dxf/>
    </rfmt>
    <rfmt sheetId="1" sqref="T352" start="0" length="0">
      <dxf/>
    </rfmt>
    <rfmt sheetId="1" sqref="T353" start="0" length="0">
      <dxf/>
    </rfmt>
    <rfmt sheetId="1" sqref="T354" start="0" length="0">
      <dxf/>
    </rfmt>
    <rfmt sheetId="1" sqref="T355" start="0" length="0">
      <dxf/>
    </rfmt>
    <rfmt sheetId="1" sqref="T356" start="0" length="0">
      <dxf/>
    </rfmt>
    <rfmt sheetId="1" sqref="T357" start="0" length="0">
      <dxf/>
    </rfmt>
    <rfmt sheetId="1" sqref="T358" start="0" length="0">
      <dxf/>
    </rfmt>
    <rfmt sheetId="1" sqref="T359" start="0" length="0">
      <dxf/>
    </rfmt>
    <rfmt sheetId="1" sqref="T360" start="0" length="0">
      <dxf/>
    </rfmt>
    <rfmt sheetId="1" sqref="T361" start="0" length="0">
      <dxf/>
    </rfmt>
    <rfmt sheetId="1" sqref="T362" start="0" length="0">
      <dxf/>
    </rfmt>
    <rfmt sheetId="1" sqref="T363" start="0" length="0">
      <dxf/>
    </rfmt>
    <rfmt sheetId="1" sqref="T364" start="0" length="0">
      <dxf/>
    </rfmt>
    <rfmt sheetId="1" sqref="T365" start="0" length="0">
      <dxf/>
    </rfmt>
    <rfmt sheetId="1" sqref="T366" start="0" length="0">
      <dxf/>
    </rfmt>
    <rfmt sheetId="1" sqref="T367" start="0" length="0">
      <dxf/>
    </rfmt>
    <rfmt sheetId="1" sqref="T368" start="0" length="0">
      <dxf/>
    </rfmt>
    <rfmt sheetId="1" sqref="T369" start="0" length="0">
      <dxf/>
    </rfmt>
    <rfmt sheetId="1" sqref="T370" start="0" length="0">
      <dxf/>
    </rfmt>
    <rfmt sheetId="1" sqref="T371" start="0" length="0">
      <dxf/>
    </rfmt>
    <rfmt sheetId="1" sqref="T372" start="0" length="0">
      <dxf/>
    </rfmt>
    <rfmt sheetId="1" sqref="T373" start="0" length="0">
      <dxf/>
    </rfmt>
    <rfmt sheetId="1" sqref="T374" start="0" length="0">
      <dxf/>
    </rfmt>
    <rfmt sheetId="1" sqref="T375" start="0" length="0">
      <dxf/>
    </rfmt>
    <rfmt sheetId="1" sqref="T376" start="0" length="0">
      <dxf/>
    </rfmt>
    <rfmt sheetId="1" sqref="T377" start="0" length="0">
      <dxf/>
    </rfmt>
    <rfmt sheetId="1" sqref="T378" start="0" length="0">
      <dxf/>
    </rfmt>
    <rfmt sheetId="1" sqref="T379" start="0" length="0">
      <dxf/>
    </rfmt>
    <rfmt sheetId="1" sqref="T380" start="0" length="0">
      <dxf/>
    </rfmt>
    <rfmt sheetId="1" sqref="T381" start="0" length="0">
      <dxf/>
    </rfmt>
    <rfmt sheetId="1" sqref="T382" start="0" length="0">
      <dxf/>
    </rfmt>
    <rfmt sheetId="1" sqref="T383" start="0" length="0">
      <dxf/>
    </rfmt>
    <rfmt sheetId="1" sqref="T384" start="0" length="0">
      <dxf/>
    </rfmt>
    <rfmt sheetId="1" sqref="T385" start="0" length="0">
      <dxf/>
    </rfmt>
    <rfmt sheetId="1" sqref="T386" start="0" length="0">
      <dxf/>
    </rfmt>
    <rfmt sheetId="1" sqref="T387" start="0" length="0">
      <dxf/>
    </rfmt>
    <rfmt sheetId="1" sqref="T388" start="0" length="0">
      <dxf/>
    </rfmt>
    <rfmt sheetId="1" sqref="T389" start="0" length="0">
      <dxf/>
    </rfmt>
    <rfmt sheetId="1" sqref="T390" start="0" length="0">
      <dxf/>
    </rfmt>
    <rfmt sheetId="1" sqref="T391" start="0" length="0">
      <dxf/>
    </rfmt>
    <rfmt sheetId="1" sqref="T392" start="0" length="0">
      <dxf/>
    </rfmt>
    <rfmt sheetId="1" sqref="T393" start="0" length="0">
      <dxf/>
    </rfmt>
    <rfmt sheetId="1" sqref="T394" start="0" length="0">
      <dxf/>
    </rfmt>
    <rfmt sheetId="1" sqref="T395" start="0" length="0">
      <dxf/>
    </rfmt>
    <rfmt sheetId="1" sqref="T396" start="0" length="0">
      <dxf/>
    </rfmt>
    <rfmt sheetId="1" sqref="T397" start="0" length="0">
      <dxf/>
    </rfmt>
    <rfmt sheetId="1" sqref="T398" start="0" length="0">
      <dxf/>
    </rfmt>
    <rfmt sheetId="1" sqref="T399" start="0" length="0">
      <dxf/>
    </rfmt>
    <rfmt sheetId="1" sqref="T400" start="0" length="0">
      <dxf/>
    </rfmt>
    <rfmt sheetId="1" sqref="T401" start="0" length="0">
      <dxf/>
    </rfmt>
    <rfmt sheetId="1" sqref="T402" start="0" length="0">
      <dxf/>
    </rfmt>
    <rfmt sheetId="1" sqref="T403" start="0" length="0">
      <dxf/>
    </rfmt>
    <rfmt sheetId="1" sqref="T404" start="0" length="0">
      <dxf/>
    </rfmt>
    <rfmt sheetId="1" sqref="T405" start="0" length="0">
      <dxf/>
    </rfmt>
    <rfmt sheetId="1" sqref="T406" start="0" length="0">
      <dxf/>
    </rfmt>
    <rfmt sheetId="1" sqref="T407" start="0" length="0">
      <dxf/>
    </rfmt>
    <rfmt sheetId="1" sqref="T408" start="0" length="0">
      <dxf/>
    </rfmt>
    <rfmt sheetId="1" sqref="T409" start="0" length="0">
      <dxf/>
    </rfmt>
    <rfmt sheetId="1" sqref="T410" start="0" length="0">
      <dxf/>
    </rfmt>
    <rfmt sheetId="1" sqref="T411" start="0" length="0">
      <dxf/>
    </rfmt>
    <rfmt sheetId="1" sqref="T412" start="0" length="0">
      <dxf/>
    </rfmt>
    <rfmt sheetId="1" sqref="T413" start="0" length="0">
      <dxf/>
    </rfmt>
    <rfmt sheetId="1" sqref="T414" start="0" length="0">
      <dxf/>
    </rfmt>
    <rfmt sheetId="1" sqref="T415" start="0" length="0">
      <dxf/>
    </rfmt>
    <rfmt sheetId="1" sqref="T416" start="0" length="0">
      <dxf/>
    </rfmt>
    <rfmt sheetId="1" sqref="T417" start="0" length="0">
      <dxf/>
    </rfmt>
    <rfmt sheetId="1" sqref="T418" start="0" length="0">
      <dxf/>
    </rfmt>
    <rfmt sheetId="1" sqref="T419" start="0" length="0">
      <dxf/>
    </rfmt>
    <rfmt sheetId="1" sqref="T420" start="0" length="0">
      <dxf/>
    </rfmt>
    <rfmt sheetId="1" sqref="T421" start="0" length="0">
      <dxf/>
    </rfmt>
    <rfmt sheetId="1" sqref="T422" start="0" length="0">
      <dxf/>
    </rfmt>
    <rfmt sheetId="1" sqref="T423" start="0" length="0">
      <dxf/>
    </rfmt>
    <rfmt sheetId="1" sqref="T424" start="0" length="0">
      <dxf/>
    </rfmt>
    <rfmt sheetId="1" sqref="T425" start="0" length="0">
      <dxf/>
    </rfmt>
    <rfmt sheetId="1" sqref="T426" start="0" length="0">
      <dxf/>
    </rfmt>
    <rfmt sheetId="1" sqref="T427" start="0" length="0">
      <dxf/>
    </rfmt>
    <rfmt sheetId="1" sqref="T428" start="0" length="0">
      <dxf/>
    </rfmt>
    <rfmt sheetId="1" sqref="T429" start="0" length="0">
      <dxf/>
    </rfmt>
    <rfmt sheetId="1" sqref="T430" start="0" length="0">
      <dxf/>
    </rfmt>
    <rfmt sheetId="1" sqref="T431" start="0" length="0">
      <dxf/>
    </rfmt>
    <rfmt sheetId="1" sqref="T432" start="0" length="0">
      <dxf/>
    </rfmt>
    <rfmt sheetId="1" sqref="T433" start="0" length="0">
      <dxf/>
    </rfmt>
    <rfmt sheetId="1" sqref="T434" start="0" length="0">
      <dxf/>
    </rfmt>
    <rfmt sheetId="1" sqref="T435" start="0" length="0">
      <dxf/>
    </rfmt>
    <rfmt sheetId="1" sqref="T436" start="0" length="0">
      <dxf/>
    </rfmt>
    <rfmt sheetId="1" sqref="T437" start="0" length="0">
      <dxf/>
    </rfmt>
    <rfmt sheetId="1" sqref="T438" start="0" length="0">
      <dxf/>
    </rfmt>
    <rfmt sheetId="1" sqref="T439" start="0" length="0">
      <dxf/>
    </rfmt>
    <rfmt sheetId="1" sqref="T440" start="0" length="0">
      <dxf/>
    </rfmt>
    <rfmt sheetId="1" sqref="T441" start="0" length="0">
      <dxf/>
    </rfmt>
    <rfmt sheetId="1" sqref="T442" start="0" length="0">
      <dxf/>
    </rfmt>
    <rfmt sheetId="1" sqref="T443" start="0" length="0">
      <dxf/>
    </rfmt>
    <rfmt sheetId="1" sqref="T444" start="0" length="0">
      <dxf/>
    </rfmt>
    <rfmt sheetId="1" sqref="T445" start="0" length="0">
      <dxf/>
    </rfmt>
    <rfmt sheetId="1" sqref="T446" start="0" length="0">
      <dxf/>
    </rfmt>
    <rfmt sheetId="1" sqref="T447" start="0" length="0">
      <dxf/>
    </rfmt>
    <rfmt sheetId="1" sqref="T448" start="0" length="0">
      <dxf/>
    </rfmt>
    <rfmt sheetId="1" sqref="T449" start="0" length="0">
      <dxf/>
    </rfmt>
    <rfmt sheetId="1" sqref="T450" start="0" length="0">
      <dxf/>
    </rfmt>
    <rfmt sheetId="1" sqref="T451" start="0" length="0">
      <dxf/>
    </rfmt>
    <rfmt sheetId="1" sqref="T452" start="0" length="0">
      <dxf/>
    </rfmt>
    <rfmt sheetId="1" sqref="T453" start="0" length="0">
      <dxf/>
    </rfmt>
    <rfmt sheetId="1" sqref="T454" start="0" length="0">
      <dxf/>
    </rfmt>
    <rfmt sheetId="1" sqref="T455" start="0" length="0">
      <dxf/>
    </rfmt>
    <rfmt sheetId="1" sqref="T456" start="0" length="0">
      <dxf/>
    </rfmt>
    <rfmt sheetId="1" sqref="T457" start="0" length="0">
      <dxf/>
    </rfmt>
    <rfmt sheetId="1" sqref="T458" start="0" length="0">
      <dxf/>
    </rfmt>
    <rfmt sheetId="1" sqref="T459" start="0" length="0">
      <dxf/>
    </rfmt>
    <rfmt sheetId="1" sqref="T460" start="0" length="0">
      <dxf/>
    </rfmt>
    <rfmt sheetId="1" sqref="T461" start="0" length="0">
      <dxf/>
    </rfmt>
    <rfmt sheetId="1" sqref="T462" start="0" length="0">
      <dxf/>
    </rfmt>
    <rfmt sheetId="1" sqref="T463" start="0" length="0">
      <dxf/>
    </rfmt>
    <rfmt sheetId="1" sqref="T464" start="0" length="0">
      <dxf/>
    </rfmt>
    <rfmt sheetId="1" sqref="T465" start="0" length="0">
      <dxf/>
    </rfmt>
    <rfmt sheetId="1" sqref="T466" start="0" length="0">
      <dxf/>
    </rfmt>
    <rfmt sheetId="1" sqref="T467" start="0" length="0">
      <dxf/>
    </rfmt>
    <rfmt sheetId="1" sqref="T468" start="0" length="0">
      <dxf/>
    </rfmt>
    <rfmt sheetId="1" sqref="T469" start="0" length="0">
      <dxf/>
    </rfmt>
    <rfmt sheetId="1" sqref="T470" start="0" length="0">
      <dxf/>
    </rfmt>
    <rfmt sheetId="1" sqref="T471" start="0" length="0">
      <dxf/>
    </rfmt>
    <rfmt sheetId="1" sqref="T472" start="0" length="0">
      <dxf/>
    </rfmt>
    <rfmt sheetId="1" sqref="T473" start="0" length="0">
      <dxf/>
    </rfmt>
    <rfmt sheetId="1" sqref="T474" start="0" length="0">
      <dxf/>
    </rfmt>
    <rfmt sheetId="1" sqref="T475" start="0" length="0">
      <dxf/>
    </rfmt>
    <rfmt sheetId="1" sqref="T476" start="0" length="0">
      <dxf/>
    </rfmt>
    <rfmt sheetId="1" sqref="T477" start="0" length="0">
      <dxf/>
    </rfmt>
    <rfmt sheetId="1" sqref="T478" start="0" length="0">
      <dxf/>
    </rfmt>
    <rfmt sheetId="1" sqref="T479" start="0" length="0">
      <dxf/>
    </rfmt>
    <rfmt sheetId="1" sqref="T480" start="0" length="0">
      <dxf/>
    </rfmt>
    <rfmt sheetId="1" sqref="T481" start="0" length="0">
      <dxf/>
    </rfmt>
    <rfmt sheetId="1" sqref="T482" start="0" length="0">
      <dxf/>
    </rfmt>
    <rfmt sheetId="1" sqref="T483" start="0" length="0">
      <dxf/>
    </rfmt>
    <rfmt sheetId="1" sqref="T484" start="0" length="0">
      <dxf/>
    </rfmt>
    <rfmt sheetId="1" sqref="T485" start="0" length="0">
      <dxf/>
    </rfmt>
    <rfmt sheetId="1" sqref="T486" start="0" length="0">
      <dxf/>
    </rfmt>
    <rfmt sheetId="1" sqref="T487" start="0" length="0">
      <dxf/>
    </rfmt>
    <rfmt sheetId="1" sqref="T488" start="0" length="0">
      <dxf/>
    </rfmt>
    <rfmt sheetId="1" sqref="T489" start="0" length="0">
      <dxf/>
    </rfmt>
    <rfmt sheetId="1" sqref="T490" start="0" length="0">
      <dxf/>
    </rfmt>
    <rfmt sheetId="1" sqref="T491" start="0" length="0">
      <dxf/>
    </rfmt>
    <rfmt sheetId="1" sqref="T492" start="0" length="0">
      <dxf/>
    </rfmt>
    <rfmt sheetId="1" sqref="T493" start="0" length="0">
      <dxf/>
    </rfmt>
    <rfmt sheetId="1" sqref="T494" start="0" length="0">
      <dxf/>
    </rfmt>
    <rfmt sheetId="1" sqref="T495" start="0" length="0">
      <dxf/>
    </rfmt>
    <rfmt sheetId="1" sqref="T496" start="0" length="0">
      <dxf/>
    </rfmt>
    <rfmt sheetId="1" sqref="T497" start="0" length="0">
      <dxf/>
    </rfmt>
  </rrc>
  <rrc rId="7239" sId="1" ref="T1:T1048576" action="deleteCol">
    <undo index="16" exp="area" ref3D="1" dr="$W$1:$W$1048576" dn="Z_719BA14C_25AD_45BB_BF9A_D4E59ED1EE2D_.wvu.Cols" sId="1"/>
    <undo index="14" exp="area" ref3D="1" dr="$V$1:$V$1048576" dn="Z_719BA14C_25AD_45BB_BF9A_D4E59ED1EE2D_.wvu.Cols" sId="1"/>
    <undo index="12" exp="area" ref3D="1" dr="$T$1:$T$1048576" dn="Z_719BA14C_25AD_45BB_BF9A_D4E59ED1EE2D_.wvu.Cols" sId="1"/>
    <undo index="4" exp="area" ref3D="1" dr="$T$1:$V$1048576" dn="Z_12330459_C414_49B6_B009_A9264403A92B_.wvu.Cols" sId="1"/>
    <rfmt sheetId="1" xfDxf="1" sqref="T1:T1048576" start="0" length="0">
      <dxf>
        <font>
          <sz val="12"/>
          <color indexed="8"/>
        </font>
        <alignment horizontal="left" vertical="center" wrapText="1" readingOrder="0"/>
      </dxf>
    </rfmt>
    <rcc rId="0" sId="1" s="1" dxf="1">
      <nc r="T1" t="inlineStr">
        <is>
          <t>cout log. Total NOR</t>
        </is>
      </nc>
      <ndxf>
        <font>
          <b/>
          <sz val="12"/>
          <color theme="1"/>
          <name val="Calibri"/>
          <scheme val="minor"/>
        </font>
        <fill>
          <patternFill patternType="solid">
            <bgColor rgb="FFFFFF00"/>
          </patternFill>
        </fill>
        <alignment horizontal="center" readingOrder="0"/>
        <border outline="0">
          <left style="thin">
            <color indexed="64"/>
          </left>
          <right style="thin">
            <color indexed="64"/>
          </right>
          <top style="thin">
            <color indexed="64"/>
          </top>
          <bottom style="thin">
            <color indexed="64"/>
          </bottom>
        </border>
      </ndxf>
    </rcc>
    <rfmt sheetId="1" s="1" sqref="T2" start="0" length="0">
      <dxf>
        <font>
          <b/>
          <sz val="12"/>
          <color auto="1"/>
          <name val="Calibri"/>
          <scheme val="minor"/>
        </font>
        <border outline="0">
          <left style="thin">
            <color indexed="64"/>
          </left>
          <right style="thin">
            <color indexed="64"/>
          </right>
          <top style="thin">
            <color indexed="64"/>
          </top>
          <bottom style="thin">
            <color indexed="64"/>
          </bottom>
        </border>
      </dxf>
    </rfmt>
    <rfmt sheetId="1" s="1" sqref="T3" start="0" length="0">
      <dxf>
        <font>
          <b/>
          <sz val="12"/>
          <color auto="1"/>
          <name val="Calibri"/>
          <scheme val="minor"/>
        </font>
        <border outline="0">
          <left style="thin">
            <color indexed="64"/>
          </left>
          <right style="thin">
            <color indexed="64"/>
          </right>
          <top style="thin">
            <color indexed="64"/>
          </top>
          <bottom style="thin">
            <color indexed="64"/>
          </bottom>
        </border>
      </dxf>
    </rfmt>
    <rcc rId="0" sId="1" dxf="1">
      <nc r="T13">
        <f>#REF!*#REF!</f>
      </nc>
      <ndxf>
        <font>
          <sz val="12"/>
          <color indexed="8"/>
        </font>
        <border outline="0">
          <left style="thin">
            <color indexed="64"/>
          </left>
          <right style="thin">
            <color indexed="64"/>
          </right>
          <top style="thin">
            <color indexed="64"/>
          </top>
          <bottom style="thin">
            <color indexed="64"/>
          </bottom>
        </border>
      </ndxf>
    </rcc>
    <rcc rId="0" sId="1" dxf="1">
      <nc r="T69">
        <f>#REF!*#REF!</f>
      </nc>
      <ndxf>
        <font>
          <sz val="12"/>
          <color indexed="8"/>
        </font>
        <border outline="0">
          <left style="thin">
            <color indexed="64"/>
          </left>
          <right style="thin">
            <color indexed="64"/>
          </right>
          <top style="thin">
            <color indexed="64"/>
          </top>
          <bottom style="thin">
            <color indexed="64"/>
          </bottom>
        </border>
      </ndxf>
    </rcc>
    <rcc rId="0" sId="1" dxf="1">
      <nc r="T79">
        <f>#REF!*#REF!</f>
      </nc>
      <ndxf>
        <font>
          <sz val="12"/>
          <color indexed="8"/>
        </font>
        <border outline="0">
          <left style="thin">
            <color indexed="64"/>
          </left>
          <right style="thin">
            <color indexed="64"/>
          </right>
          <top style="thin">
            <color indexed="64"/>
          </top>
          <bottom style="thin">
            <color indexed="64"/>
          </bottom>
        </border>
      </ndxf>
    </rcc>
    <rcc rId="0" sId="1" dxf="1">
      <nc r="T82">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83">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84">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86">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100">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103">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113">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4">
        <f>(#REF!*#REF!)</f>
      </nc>
      <ndxf>
        <font>
          <sz val="12"/>
          <color indexed="8"/>
        </font>
        <border outline="0">
          <left style="thin">
            <color indexed="64"/>
          </left>
          <right style="thin">
            <color indexed="64"/>
          </right>
          <top style="thin">
            <color indexed="64"/>
          </top>
          <bottom style="thin">
            <color indexed="64"/>
          </bottom>
        </border>
      </ndxf>
    </rcc>
    <rcc rId="0" sId="1" dxf="1">
      <nc r="T5">
        <f>(#REF!*#REF!)</f>
      </nc>
      <ndxf>
        <font>
          <sz val="12"/>
          <color indexed="8"/>
        </font>
        <border outline="0">
          <left style="thin">
            <color indexed="64"/>
          </left>
          <right style="thin">
            <color indexed="64"/>
          </right>
          <top style="thin">
            <color indexed="64"/>
          </top>
          <bottom style="thin">
            <color indexed="64"/>
          </bottom>
        </border>
      </ndxf>
    </rcc>
    <rcc rId="0" sId="1" dxf="1">
      <nc r="T6">
        <f>#REF!*#REF!</f>
      </nc>
      <ndxf>
        <font>
          <sz val="12"/>
          <color indexed="8"/>
        </font>
        <border outline="0">
          <left style="thin">
            <color indexed="64"/>
          </left>
          <right style="thin">
            <color indexed="64"/>
          </right>
          <top style="thin">
            <color indexed="64"/>
          </top>
          <bottom style="thin">
            <color indexed="64"/>
          </bottom>
        </border>
      </ndxf>
    </rcc>
    <rcc rId="0" sId="1" dxf="1">
      <nc r="T7">
        <v>0</v>
      </nc>
      <ndxf>
        <font>
          <sz val="12"/>
          <color indexed="8"/>
        </font>
        <border outline="0">
          <left style="thin">
            <color indexed="64"/>
          </left>
          <right style="thin">
            <color indexed="64"/>
          </right>
          <top style="thin">
            <color indexed="64"/>
          </top>
          <bottom style="thin">
            <color indexed="64"/>
          </bottom>
        </border>
      </ndxf>
    </rcc>
    <rcc rId="0" sId="1" dxf="1">
      <nc r="T8">
        <f>#REF!*#REF!</f>
      </nc>
      <ndxf>
        <font>
          <sz val="12"/>
          <color indexed="8"/>
        </font>
        <border outline="0">
          <left style="thin">
            <color indexed="64"/>
          </left>
          <right style="thin">
            <color indexed="64"/>
          </right>
          <top style="thin">
            <color indexed="64"/>
          </top>
          <bottom style="thin">
            <color indexed="64"/>
          </bottom>
        </border>
      </ndxf>
    </rcc>
    <rcc rId="0" sId="1" dxf="1">
      <nc r="T9">
        <f>#REF!*#REF!</f>
      </nc>
      <ndxf>
        <font>
          <sz val="12"/>
          <color indexed="8"/>
        </font>
        <border outline="0">
          <left style="thin">
            <color indexed="64"/>
          </left>
          <right style="thin">
            <color indexed="64"/>
          </right>
          <top style="thin">
            <color indexed="64"/>
          </top>
          <bottom style="thin">
            <color indexed="64"/>
          </bottom>
        </border>
      </ndxf>
    </rcc>
    <rcc rId="0" sId="1" dxf="1">
      <nc r="T10">
        <f>#REF!*#REF!</f>
      </nc>
      <ndxf>
        <font>
          <sz val="12"/>
          <color indexed="8"/>
        </font>
        <border outline="0">
          <left style="thin">
            <color indexed="64"/>
          </left>
          <right style="thin">
            <color indexed="64"/>
          </right>
          <top style="thin">
            <color indexed="64"/>
          </top>
          <bottom style="thin">
            <color indexed="64"/>
          </bottom>
        </border>
      </ndxf>
    </rcc>
    <rcc rId="0" sId="1" dxf="1">
      <nc r="T11">
        <f>#REF!*#REF!</f>
      </nc>
      <ndxf>
        <font>
          <sz val="12"/>
          <color indexed="8"/>
        </font>
        <border outline="0">
          <left style="thin">
            <color indexed="64"/>
          </left>
          <right style="thin">
            <color indexed="64"/>
          </right>
          <top style="thin">
            <color indexed="64"/>
          </top>
          <bottom style="thin">
            <color indexed="64"/>
          </bottom>
        </border>
      </ndxf>
    </rcc>
    <rfmt sheetId="1" sqref="T12" start="0" length="0">
      <dxf>
        <font>
          <sz val="12"/>
          <color indexed="8"/>
        </font>
        <border outline="0">
          <left style="thin">
            <color indexed="64"/>
          </left>
          <right style="thin">
            <color indexed="64"/>
          </right>
          <top style="thin">
            <color indexed="64"/>
          </top>
          <bottom style="thin">
            <color indexed="64"/>
          </bottom>
        </border>
      </dxf>
    </rfmt>
    <rfmt sheetId="1" sqref="T14" start="0" length="0">
      <dxf>
        <font>
          <sz val="12"/>
          <color indexed="8"/>
        </font>
        <border outline="0">
          <left style="thin">
            <color indexed="64"/>
          </left>
          <right style="thin">
            <color indexed="64"/>
          </right>
          <top style="thin">
            <color indexed="64"/>
          </top>
          <bottom style="thin">
            <color indexed="64"/>
          </bottom>
        </border>
      </dxf>
    </rfmt>
    <rcc rId="0" sId="1" dxf="1">
      <nc r="T121">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fmt sheetId="1" sqref="T15" start="0" length="0">
      <dxf>
        <font>
          <sz val="12"/>
          <color indexed="8"/>
        </font>
        <border outline="0">
          <left style="thin">
            <color indexed="64"/>
          </left>
          <right style="thin">
            <color indexed="64"/>
          </right>
          <top style="thin">
            <color indexed="64"/>
          </top>
          <bottom style="thin">
            <color indexed="64"/>
          </bottom>
        </border>
      </dxf>
    </rfmt>
    <rfmt sheetId="1" sqref="T16" start="0" length="0">
      <dxf>
        <font>
          <sz val="12"/>
          <color indexed="8"/>
        </font>
        <border outline="0">
          <left style="thin">
            <color indexed="64"/>
          </left>
          <right style="thin">
            <color indexed="64"/>
          </right>
          <top style="thin">
            <color indexed="64"/>
          </top>
          <bottom style="thin">
            <color indexed="64"/>
          </bottom>
        </border>
      </dxf>
    </rfmt>
    <rfmt sheetId="1" sqref="T17" start="0" length="0">
      <dxf>
        <font>
          <sz val="12"/>
          <color indexed="8"/>
        </font>
        <border outline="0">
          <left style="thin">
            <color indexed="64"/>
          </left>
          <right style="thin">
            <color indexed="64"/>
          </right>
          <top style="thin">
            <color indexed="64"/>
          </top>
          <bottom style="thin">
            <color indexed="64"/>
          </bottom>
        </border>
      </dxf>
    </rfmt>
    <rcc rId="0" sId="1" dxf="1">
      <nc r="T18">
        <f>#REF!*#REF!</f>
      </nc>
      <ndxf>
        <font>
          <sz val="12"/>
          <color indexed="8"/>
        </font>
        <border outline="0">
          <left style="thin">
            <color indexed="64"/>
          </left>
          <right style="thin">
            <color indexed="64"/>
          </right>
          <top style="thin">
            <color indexed="64"/>
          </top>
          <bottom style="thin">
            <color indexed="64"/>
          </bottom>
        </border>
      </ndxf>
    </rcc>
    <rcc rId="0" sId="1" dxf="1">
      <nc r="T19">
        <f>#REF!*#REF!</f>
      </nc>
      <ndxf>
        <font>
          <sz val="12"/>
          <color indexed="8"/>
        </font>
        <border outline="0">
          <left style="thin">
            <color indexed="64"/>
          </left>
          <right style="thin">
            <color indexed="64"/>
          </right>
          <top style="thin">
            <color indexed="64"/>
          </top>
          <bottom style="thin">
            <color indexed="64"/>
          </bottom>
        </border>
      </ndxf>
    </rcc>
    <rcc rId="0" sId="1" dxf="1">
      <nc r="T20">
        <f>#REF!*#REF!</f>
      </nc>
      <ndxf>
        <font>
          <sz val="12"/>
          <color indexed="8"/>
        </font>
        <border outline="0">
          <left style="thin">
            <color indexed="64"/>
          </left>
          <right style="thin">
            <color indexed="64"/>
          </right>
          <top style="thin">
            <color indexed="64"/>
          </top>
          <bottom style="thin">
            <color indexed="64"/>
          </bottom>
        </border>
      </ndxf>
    </rcc>
    <rfmt sheetId="1" sqref="T21" start="0" length="0">
      <dxf>
        <font>
          <sz val="12"/>
          <color indexed="8"/>
        </font>
        <border outline="0">
          <left style="thin">
            <color indexed="64"/>
          </left>
          <right style="thin">
            <color indexed="64"/>
          </right>
          <top style="thin">
            <color indexed="64"/>
          </top>
          <bottom style="thin">
            <color indexed="64"/>
          </bottom>
        </border>
      </dxf>
    </rfmt>
    <rfmt sheetId="1" sqref="T22" start="0" length="0">
      <dxf>
        <font>
          <sz val="12"/>
          <color indexed="8"/>
        </font>
        <border outline="0">
          <left style="thin">
            <color indexed="64"/>
          </left>
          <right style="thin">
            <color indexed="64"/>
          </right>
          <top style="thin">
            <color indexed="64"/>
          </top>
          <bottom style="thin">
            <color indexed="64"/>
          </bottom>
        </border>
      </dxf>
    </rfmt>
    <rcc rId="0" sId="1" dxf="1">
      <nc r="T23">
        <f>#REF!*#REF!</f>
      </nc>
      <ndxf>
        <font>
          <sz val="12"/>
          <color indexed="8"/>
        </font>
        <border outline="0">
          <left style="thin">
            <color indexed="64"/>
          </left>
          <right style="thin">
            <color indexed="64"/>
          </right>
          <top style="thin">
            <color indexed="64"/>
          </top>
          <bottom style="thin">
            <color indexed="64"/>
          </bottom>
        </border>
      </ndxf>
    </rcc>
    <rcc rId="0" sId="1" dxf="1">
      <nc r="T24">
        <f>#REF!*#REF!</f>
      </nc>
      <ndxf>
        <font>
          <sz val="12"/>
          <color indexed="8"/>
        </font>
        <border outline="0">
          <left style="thin">
            <color indexed="64"/>
          </left>
          <right style="thin">
            <color indexed="64"/>
          </right>
          <top style="thin">
            <color indexed="64"/>
          </top>
          <bottom style="thin">
            <color indexed="64"/>
          </bottom>
        </border>
      </ndxf>
    </rcc>
    <rcc rId="0" sId="1" dxf="1">
      <nc r="T25">
        <f>#REF!*#REF!</f>
      </nc>
      <ndxf>
        <font>
          <sz val="12"/>
          <color indexed="8"/>
        </font>
        <border outline="0">
          <left style="thin">
            <color indexed="64"/>
          </left>
          <right style="thin">
            <color indexed="64"/>
          </right>
          <top style="thin">
            <color indexed="64"/>
          </top>
          <bottom style="thin">
            <color indexed="64"/>
          </bottom>
        </border>
      </ndxf>
    </rcc>
    <rcc rId="0" sId="1" dxf="1">
      <nc r="T26">
        <f>#REF!*#REF!</f>
      </nc>
      <ndxf>
        <font>
          <sz val="12"/>
          <color indexed="8"/>
        </font>
        <border outline="0">
          <left style="thin">
            <color indexed="64"/>
          </left>
          <right style="thin">
            <color indexed="64"/>
          </right>
          <top style="thin">
            <color indexed="64"/>
          </top>
          <bottom style="thin">
            <color indexed="64"/>
          </bottom>
        </border>
      </ndxf>
    </rcc>
    <rcc rId="0" sId="1" dxf="1">
      <nc r="T27">
        <f>#REF!*#REF!</f>
      </nc>
      <ndxf>
        <font>
          <sz val="12"/>
          <color indexed="8"/>
        </font>
        <border outline="0">
          <left style="thin">
            <color indexed="64"/>
          </left>
          <right style="thin">
            <color indexed="64"/>
          </right>
          <top style="thin">
            <color indexed="64"/>
          </top>
          <bottom style="thin">
            <color indexed="64"/>
          </bottom>
        </border>
      </ndxf>
    </rcc>
    <rcc rId="0" sId="1" dxf="1">
      <nc r="T28">
        <f>#REF!*#REF!</f>
      </nc>
      <ndxf>
        <font>
          <sz val="12"/>
          <color indexed="8"/>
        </font>
        <border outline="0">
          <left style="thin">
            <color indexed="64"/>
          </left>
          <right style="thin">
            <color indexed="64"/>
          </right>
          <top style="thin">
            <color indexed="64"/>
          </top>
          <bottom style="thin">
            <color indexed="64"/>
          </bottom>
        </border>
      </ndxf>
    </rcc>
    <rcc rId="0" sId="1" dxf="1">
      <nc r="T29">
        <f>#REF!*#REF!</f>
      </nc>
      <ndxf>
        <font>
          <sz val="12"/>
          <color indexed="8"/>
        </font>
        <border outline="0">
          <left style="thin">
            <color indexed="64"/>
          </left>
          <right style="thin">
            <color indexed="64"/>
          </right>
          <top style="thin">
            <color indexed="64"/>
          </top>
          <bottom style="thin">
            <color indexed="64"/>
          </bottom>
        </border>
      </ndxf>
    </rcc>
    <rfmt sheetId="1" sqref="T30" start="0" length="0">
      <dxf>
        <font>
          <sz val="12"/>
          <color indexed="8"/>
        </font>
        <border outline="0">
          <left style="thin">
            <color indexed="64"/>
          </left>
          <right style="thin">
            <color indexed="64"/>
          </right>
          <top style="thin">
            <color indexed="64"/>
          </top>
          <bottom style="thin">
            <color indexed="64"/>
          </bottom>
        </border>
      </dxf>
    </rfmt>
    <rcc rId="0" sId="1" dxf="1">
      <nc r="T31">
        <f>#REF!*#REF!</f>
      </nc>
      <ndxf>
        <font>
          <sz val="12"/>
          <color indexed="8"/>
        </font>
        <border outline="0">
          <left style="thin">
            <color indexed="64"/>
          </left>
          <right style="thin">
            <color indexed="64"/>
          </right>
          <top style="thin">
            <color indexed="64"/>
          </top>
          <bottom style="thin">
            <color indexed="64"/>
          </bottom>
        </border>
      </ndxf>
    </rcc>
    <rfmt sheetId="1" sqref="T32" start="0" length="0">
      <dxf>
        <font>
          <sz val="12"/>
          <color indexed="8"/>
        </font>
        <border outline="0">
          <left style="thin">
            <color indexed="64"/>
          </left>
          <right style="thin">
            <color indexed="64"/>
          </right>
          <top style="thin">
            <color indexed="64"/>
          </top>
          <bottom style="thin">
            <color indexed="64"/>
          </bottom>
        </border>
      </dxf>
    </rfmt>
    <rfmt sheetId="1" sqref="T33" start="0" length="0">
      <dxf>
        <font>
          <sz val="12"/>
          <color indexed="8"/>
        </font>
        <border outline="0">
          <left style="thin">
            <color indexed="64"/>
          </left>
          <right style="thin">
            <color indexed="64"/>
          </right>
          <top style="thin">
            <color indexed="64"/>
          </top>
          <bottom style="thin">
            <color indexed="64"/>
          </bottom>
        </border>
      </dxf>
    </rfmt>
    <rfmt sheetId="1" sqref="T34" start="0" length="0">
      <dxf>
        <font>
          <sz val="12"/>
          <color indexed="8"/>
        </font>
        <border outline="0">
          <left style="thin">
            <color indexed="64"/>
          </left>
          <right style="thin">
            <color indexed="64"/>
          </right>
          <top style="thin">
            <color indexed="64"/>
          </top>
          <bottom style="thin">
            <color indexed="64"/>
          </bottom>
        </border>
      </dxf>
    </rfmt>
    <rfmt sheetId="1" sqref="T35" start="0" length="0">
      <dxf>
        <font>
          <sz val="12"/>
          <color indexed="8"/>
        </font>
        <border outline="0">
          <left style="thin">
            <color indexed="64"/>
          </left>
          <right style="thin">
            <color indexed="64"/>
          </right>
          <top style="thin">
            <color indexed="64"/>
          </top>
          <bottom style="thin">
            <color indexed="64"/>
          </bottom>
        </border>
      </dxf>
    </rfmt>
    <rfmt sheetId="1" sqref="T36" start="0" length="0">
      <dxf>
        <font>
          <sz val="12"/>
          <color indexed="8"/>
        </font>
        <border outline="0">
          <left style="thin">
            <color indexed="64"/>
          </left>
          <right style="thin">
            <color indexed="64"/>
          </right>
          <top style="thin">
            <color indexed="64"/>
          </top>
          <bottom style="thin">
            <color indexed="64"/>
          </bottom>
        </border>
      </dxf>
    </rfmt>
    <rcc rId="0" sId="1" dxf="1">
      <nc r="T37">
        <f>(#REF!*#REF!)</f>
      </nc>
      <ndxf>
        <font>
          <sz val="12"/>
          <color indexed="8"/>
        </font>
        <border outline="0">
          <left style="thin">
            <color indexed="64"/>
          </left>
          <right style="thin">
            <color indexed="64"/>
          </right>
          <top style="thin">
            <color indexed="64"/>
          </top>
          <bottom style="thin">
            <color indexed="64"/>
          </bottom>
        </border>
      </ndxf>
    </rcc>
    <rfmt sheetId="1" sqref="T38" start="0" length="0">
      <dxf>
        <font>
          <sz val="12"/>
          <color indexed="8"/>
        </font>
        <border outline="0">
          <left style="thin">
            <color indexed="64"/>
          </left>
          <right style="thin">
            <color indexed="64"/>
          </right>
          <top style="thin">
            <color indexed="64"/>
          </top>
          <bottom style="thin">
            <color indexed="64"/>
          </bottom>
        </border>
      </dxf>
    </rfmt>
    <rfmt sheetId="1" sqref="T39" start="0" length="0">
      <dxf>
        <font>
          <sz val="12"/>
          <color indexed="8"/>
        </font>
        <border outline="0">
          <left style="thin">
            <color indexed="64"/>
          </left>
          <right style="thin">
            <color indexed="64"/>
          </right>
          <top style="thin">
            <color indexed="64"/>
          </top>
          <bottom style="thin">
            <color indexed="64"/>
          </bottom>
        </border>
      </dxf>
    </rfmt>
    <rfmt sheetId="1" sqref="T40" start="0" length="0">
      <dxf>
        <font>
          <sz val="12"/>
          <color indexed="8"/>
        </font>
        <border outline="0">
          <left style="thin">
            <color indexed="64"/>
          </left>
          <right style="thin">
            <color indexed="64"/>
          </right>
          <top style="thin">
            <color indexed="64"/>
          </top>
          <bottom style="thin">
            <color indexed="64"/>
          </bottom>
        </border>
      </dxf>
    </rfmt>
    <rfmt sheetId="1" sqref="T41" start="0" length="0">
      <dxf>
        <font>
          <sz val="12"/>
          <color indexed="8"/>
        </font>
        <border outline="0">
          <left style="thin">
            <color indexed="64"/>
          </left>
          <right style="thin">
            <color indexed="64"/>
          </right>
          <top style="thin">
            <color indexed="64"/>
          </top>
          <bottom style="thin">
            <color indexed="64"/>
          </bottom>
        </border>
      </dxf>
    </rfmt>
    <rfmt sheetId="1" sqref="T42" start="0" length="0">
      <dxf>
        <font>
          <sz val="12"/>
          <color indexed="8"/>
        </font>
        <border outline="0">
          <left style="thin">
            <color indexed="64"/>
          </left>
          <right style="thin">
            <color indexed="64"/>
          </right>
          <top style="thin">
            <color indexed="64"/>
          </top>
          <bottom style="thin">
            <color indexed="64"/>
          </bottom>
        </border>
      </dxf>
    </rfmt>
    <rfmt sheetId="1" sqref="T43" start="0" length="0">
      <dxf>
        <font>
          <sz val="12"/>
          <color indexed="8"/>
        </font>
        <border outline="0">
          <left style="thin">
            <color indexed="64"/>
          </left>
          <right style="thin">
            <color indexed="64"/>
          </right>
          <top style="thin">
            <color indexed="64"/>
          </top>
          <bottom style="thin">
            <color indexed="64"/>
          </bottom>
        </border>
      </dxf>
    </rfmt>
    <rfmt sheetId="1" sqref="T44"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cc rId="0" sId="1" dxf="1">
      <nc r="T45">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46">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fmt sheetId="1" sqref="T47" start="0" length="0">
      <dxf>
        <font>
          <sz val="12"/>
          <color indexed="8"/>
        </font>
        <border outline="0">
          <left style="thin">
            <color indexed="64"/>
          </left>
          <right style="thin">
            <color indexed="64"/>
          </right>
          <top style="thin">
            <color indexed="64"/>
          </top>
          <bottom style="thin">
            <color indexed="64"/>
          </bottom>
        </border>
      </dxf>
    </rfmt>
    <rfmt sheetId="1" sqref="T48" start="0" length="0">
      <dxf>
        <font>
          <sz val="12"/>
          <color indexed="8"/>
        </font>
        <border outline="0">
          <left style="thin">
            <color indexed="64"/>
          </left>
          <right style="thin">
            <color indexed="64"/>
          </right>
          <top style="thin">
            <color indexed="64"/>
          </top>
          <bottom style="thin">
            <color indexed="64"/>
          </bottom>
        </border>
      </dxf>
    </rfmt>
    <rfmt sheetId="1" sqref="T49"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cc rId="0" sId="1" dxf="1">
      <nc r="T52">
        <f>#REF!*#REF!</f>
      </nc>
      <ndxf>
        <font>
          <sz val="12"/>
          <color auto="1"/>
        </font>
        <border outline="0">
          <left style="thin">
            <color indexed="64"/>
          </left>
          <right style="thin">
            <color indexed="64"/>
          </right>
          <top style="thin">
            <color indexed="64"/>
          </top>
          <bottom style="thin">
            <color indexed="64"/>
          </bottom>
        </border>
      </ndxf>
    </rcc>
    <rfmt sheetId="1" sqref="T50"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fmt sheetId="1" sqref="T51"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cc rId="0" sId="1" dxf="1">
      <nc r="T53">
        <f>#REF!*#REF!</f>
      </nc>
      <ndxf>
        <font>
          <sz val="12"/>
          <color indexed="8"/>
        </font>
        <border outline="0">
          <left style="thin">
            <color indexed="64"/>
          </left>
          <right style="thin">
            <color indexed="64"/>
          </right>
          <top style="thin">
            <color indexed="64"/>
          </top>
          <bottom style="thin">
            <color indexed="64"/>
          </bottom>
        </border>
      </ndxf>
    </rcc>
    <rfmt sheetId="1" sqref="T54" start="0" length="0">
      <dxf>
        <font>
          <sz val="12"/>
          <color indexed="8"/>
        </font>
        <fill>
          <patternFill patternType="solid">
            <bgColor rgb="FFFFC000"/>
          </patternFill>
        </fill>
        <border outline="0">
          <left style="thin">
            <color indexed="64"/>
          </left>
          <right style="thin">
            <color indexed="64"/>
          </right>
          <top style="thin">
            <color indexed="64"/>
          </top>
          <bottom style="thin">
            <color indexed="64"/>
          </bottom>
        </border>
      </dxf>
    </rfmt>
    <rfmt sheetId="1" sqref="T55" start="0" length="0">
      <dxf>
        <font>
          <sz val="12"/>
          <color indexed="8"/>
        </font>
        <fill>
          <patternFill patternType="solid">
            <bgColor rgb="FFFFC000"/>
          </patternFill>
        </fill>
        <border outline="0">
          <left style="thin">
            <color indexed="64"/>
          </left>
          <right style="thin">
            <color indexed="64"/>
          </right>
          <top style="thin">
            <color indexed="64"/>
          </top>
          <bottom style="thin">
            <color indexed="64"/>
          </bottom>
        </border>
      </dxf>
    </rfmt>
    <rfmt sheetId="1" sqref="T56" start="0" length="0">
      <dxf>
        <font>
          <sz val="12"/>
          <color indexed="8"/>
        </font>
        <fill>
          <patternFill patternType="solid">
            <bgColor rgb="FFFFC000"/>
          </patternFill>
        </fill>
        <border outline="0">
          <left style="thin">
            <color indexed="64"/>
          </left>
          <right style="thin">
            <color indexed="64"/>
          </right>
          <top style="thin">
            <color indexed="64"/>
          </top>
          <bottom style="thin">
            <color indexed="64"/>
          </bottom>
        </border>
      </dxf>
    </rfmt>
    <rfmt sheetId="1" sqref="T57" start="0" length="0">
      <dxf>
        <font>
          <sz val="12"/>
          <color indexed="8"/>
        </font>
        <fill>
          <patternFill patternType="solid">
            <bgColor rgb="FFFFC000"/>
          </patternFill>
        </fill>
        <border outline="0">
          <left style="thin">
            <color indexed="64"/>
          </left>
          <right style="thin">
            <color indexed="64"/>
          </right>
          <top style="thin">
            <color indexed="64"/>
          </top>
          <bottom style="thin">
            <color indexed="64"/>
          </bottom>
        </border>
      </dxf>
    </rfmt>
    <rfmt sheetId="1" sqref="T58" start="0" length="0">
      <dxf>
        <font>
          <sz val="12"/>
          <color indexed="8"/>
        </font>
        <border outline="0">
          <left style="thin">
            <color indexed="64"/>
          </left>
          <right style="thin">
            <color indexed="64"/>
          </right>
          <top style="thin">
            <color indexed="64"/>
          </top>
          <bottom style="thin">
            <color indexed="64"/>
          </bottom>
        </border>
      </dxf>
    </rfmt>
    <rfmt sheetId="1" sqref="T59" start="0" length="0">
      <dxf>
        <font>
          <sz val="12"/>
          <color indexed="8"/>
        </font>
        <border outline="0">
          <left style="thin">
            <color indexed="64"/>
          </left>
          <right style="thin">
            <color indexed="64"/>
          </right>
          <top style="thin">
            <color indexed="64"/>
          </top>
          <bottom style="thin">
            <color indexed="64"/>
          </bottom>
        </border>
      </dxf>
    </rfmt>
    <rcc rId="0" sId="1" dxf="1">
      <nc r="T60">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fmt sheetId="1" sqref="T61" start="0" length="0">
      <dxf>
        <font>
          <sz val="12"/>
          <color indexed="8"/>
        </font>
        <border outline="0">
          <left style="thin">
            <color indexed="64"/>
          </left>
          <right style="thin">
            <color indexed="64"/>
          </right>
          <top style="thin">
            <color indexed="64"/>
          </top>
          <bottom style="thin">
            <color indexed="64"/>
          </bottom>
        </border>
      </dxf>
    </rfmt>
    <rcc rId="0" sId="1" dxf="1">
      <nc r="T62">
        <f>#REF!*#REF!</f>
      </nc>
      <ndxf>
        <font>
          <sz val="12"/>
          <color indexed="8"/>
        </font>
        <border outline="0">
          <left style="thin">
            <color indexed="64"/>
          </left>
          <right style="thin">
            <color indexed="64"/>
          </right>
          <top style="thin">
            <color indexed="64"/>
          </top>
          <bottom style="thin">
            <color indexed="64"/>
          </bottom>
        </border>
      </ndxf>
    </rcc>
    <rcc rId="0" sId="1" dxf="1">
      <nc r="T122">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123">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fmt sheetId="1" sqref="T124"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fmt sheetId="1" sqref="T75"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fmt sheetId="1" sqref="T76"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cc rId="0" sId="1" dxf="1">
      <nc r="T77">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125">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126">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127">
        <v>0</v>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63">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fmt sheetId="1" sqref="T64"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cc rId="0" sId="1" dxf="1">
      <nc r="T65">
        <f>#REF!*#REF!</f>
      </nc>
      <ndxf>
        <font>
          <sz val="12"/>
          <color indexed="8"/>
        </font>
        <border outline="0">
          <left style="thin">
            <color indexed="64"/>
          </left>
          <right style="thin">
            <color indexed="64"/>
          </right>
          <top style="thin">
            <color indexed="64"/>
          </top>
          <bottom style="thin">
            <color indexed="64"/>
          </bottom>
        </border>
      </ndxf>
    </rcc>
    <rcc rId="0" sId="1" dxf="1">
      <nc r="T66">
        <f>#REF!*#REF!</f>
      </nc>
      <ndxf>
        <font>
          <sz val="12"/>
          <color auto="1"/>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67">
        <v>6000</v>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68">
        <f>#REF!*#REF!</f>
      </nc>
      <ndxf>
        <font>
          <sz val="12"/>
          <color indexed="8"/>
        </font>
        <border outline="0">
          <left style="thin">
            <color indexed="64"/>
          </left>
          <right style="thin">
            <color indexed="64"/>
          </right>
          <top style="thin">
            <color indexed="64"/>
          </top>
          <bottom style="thin">
            <color indexed="64"/>
          </bottom>
        </border>
      </ndxf>
    </rcc>
    <rfmt sheetId="1" sqref="T70"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fmt sheetId="1" sqref="T89"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fmt sheetId="1" sqref="T90"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fmt sheetId="1" sqref="T91"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fmt sheetId="1" sqref="T92"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fmt sheetId="1" sqref="T93"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fmt sheetId="1" sqref="T94"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fmt sheetId="1" sqref="T95"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fmt sheetId="1" sqref="T71" start="0" length="0">
      <dxf>
        <font>
          <sz val="12"/>
          <color indexed="8"/>
        </font>
        <border outline="0">
          <left style="thin">
            <color indexed="64"/>
          </left>
          <right style="thin">
            <color indexed="64"/>
          </right>
          <top style="thin">
            <color indexed="64"/>
          </top>
          <bottom style="thin">
            <color indexed="64"/>
          </bottom>
        </border>
      </dxf>
    </rfmt>
    <rcc rId="0" sId="1" dxf="1">
      <nc r="T72">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73">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74">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78">
        <f>#REF!*#REF!</f>
      </nc>
      <ndxf>
        <font>
          <sz val="12"/>
          <color indexed="8"/>
        </font>
        <border outline="0">
          <left style="thin">
            <color indexed="64"/>
          </left>
          <right style="thin">
            <color indexed="64"/>
          </right>
          <top style="thin">
            <color indexed="64"/>
          </top>
          <bottom style="thin">
            <color indexed="64"/>
          </bottom>
        </border>
      </ndxf>
    </rcc>
    <rfmt sheetId="1" sqref="T80"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fmt sheetId="1" sqref="T81"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cc rId="0" sId="1" dxf="1">
      <nc r="T85">
        <f>#REF!*#REF!</f>
      </nc>
      <ndxf>
        <font>
          <sz val="12"/>
          <color indexed="8"/>
        </font>
        <border outline="0">
          <left style="thin">
            <color indexed="64"/>
          </left>
          <right style="thin">
            <color indexed="64"/>
          </right>
          <top style="thin">
            <color indexed="64"/>
          </top>
          <bottom style="thin">
            <color indexed="64"/>
          </bottom>
        </border>
      </ndxf>
    </rcc>
    <rcc rId="0" sId="1" dxf="1">
      <nc r="T87">
        <f>#REF!*#REF!</f>
      </nc>
      <ndxf>
        <font>
          <sz val="12"/>
          <color indexed="8"/>
        </font>
        <border outline="0">
          <left style="thin">
            <color indexed="64"/>
          </left>
          <right style="thin">
            <color indexed="64"/>
          </right>
          <top style="thin">
            <color indexed="64"/>
          </top>
          <bottom style="thin">
            <color indexed="64"/>
          </bottom>
        </border>
      </ndxf>
    </rcc>
    <rcc rId="0" sId="1" dxf="1">
      <nc r="T88">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fmt sheetId="1" sqref="T96"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fmt sheetId="1" sqref="T97"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fmt sheetId="1" sqref="T98"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cc rId="0" sId="1" dxf="1">
      <nc r="T99">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fmt sheetId="1" sqref="T101" start="0" length="0">
      <dxf>
        <font>
          <sz val="12"/>
          <color indexed="8"/>
        </font>
        <border outline="0">
          <left style="thin">
            <color indexed="64"/>
          </left>
          <right style="thin">
            <color indexed="64"/>
          </right>
          <top style="thin">
            <color indexed="64"/>
          </top>
          <bottom style="thin">
            <color indexed="64"/>
          </bottom>
        </border>
      </dxf>
    </rfmt>
    <rcc rId="0" sId="1" dxf="1">
      <nc r="T102">
        <f>#REF!*#REF!</f>
      </nc>
      <ndxf>
        <font>
          <sz val="12"/>
          <color indexed="8"/>
        </font>
        <border outline="0">
          <left style="thin">
            <color indexed="64"/>
          </left>
          <right style="thin">
            <color indexed="64"/>
          </right>
          <top style="thin">
            <color indexed="64"/>
          </top>
          <bottom style="thin">
            <color indexed="64"/>
          </bottom>
        </border>
      </ndxf>
    </rcc>
    <rcc rId="0" sId="1" dxf="1">
      <nc r="T104">
        <f>#REF!*#REF!</f>
      </nc>
      <ndxf>
        <font>
          <sz val="12"/>
          <color indexed="8"/>
        </font>
        <border outline="0">
          <left style="thin">
            <color indexed="64"/>
          </left>
          <right style="thin">
            <color indexed="64"/>
          </right>
          <top style="thin">
            <color indexed="64"/>
          </top>
          <bottom style="thin">
            <color indexed="64"/>
          </bottom>
        </border>
      </ndxf>
    </rcc>
    <rcc rId="0" sId="1" dxf="1">
      <nc r="T105">
        <f>#REF!*#REF!</f>
      </nc>
      <ndxf>
        <font>
          <sz val="12"/>
          <color indexed="8"/>
        </font>
        <border outline="0">
          <left style="thin">
            <color indexed="64"/>
          </left>
          <right style="thin">
            <color indexed="64"/>
          </right>
          <top style="thin">
            <color indexed="64"/>
          </top>
          <bottom style="thin">
            <color indexed="64"/>
          </bottom>
        </border>
      </ndxf>
    </rcc>
    <rcc rId="0" sId="1" dxf="1">
      <nc r="T106">
        <f>#REF!*#REF!</f>
      </nc>
      <ndxf>
        <font>
          <sz val="12"/>
          <color indexed="8"/>
        </font>
        <border outline="0">
          <left style="thin">
            <color indexed="64"/>
          </left>
          <right style="thin">
            <color indexed="64"/>
          </right>
          <top style="thin">
            <color indexed="64"/>
          </top>
          <bottom style="thin">
            <color indexed="64"/>
          </bottom>
        </border>
      </ndxf>
    </rcc>
    <rfmt sheetId="1" sqref="T107"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fmt sheetId="1" sqref="T108" start="0" length="0">
      <dxf>
        <font>
          <sz val="12"/>
          <color indexed="8"/>
        </font>
        <border outline="0">
          <left style="thin">
            <color indexed="64"/>
          </left>
          <right style="thin">
            <color indexed="64"/>
          </right>
          <top style="thin">
            <color indexed="64"/>
          </top>
          <bottom style="thin">
            <color indexed="64"/>
          </bottom>
        </border>
      </dxf>
    </rfmt>
    <rcc rId="0" sId="1" dxf="1">
      <nc r="T109">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110">
        <f>#REF!*#REF!</f>
      </nc>
      <ndxf>
        <font>
          <sz val="12"/>
          <color indexed="8"/>
        </font>
        <border outline="0">
          <left style="thin">
            <color indexed="64"/>
          </left>
          <right style="thin">
            <color indexed="64"/>
          </right>
          <top style="thin">
            <color indexed="64"/>
          </top>
          <bottom style="thin">
            <color indexed="64"/>
          </bottom>
        </border>
      </ndxf>
    </rcc>
    <rcc rId="0" sId="1" dxf="1">
      <nc r="T111">
        <f>#REF!*#REF!</f>
      </nc>
      <ndxf>
        <font>
          <sz val="12"/>
          <color indexed="8"/>
        </font>
        <border outline="0">
          <left style="thin">
            <color indexed="64"/>
          </left>
          <right style="thin">
            <color indexed="64"/>
          </right>
          <top style="thin">
            <color indexed="64"/>
          </top>
          <bottom style="thin">
            <color indexed="64"/>
          </bottom>
        </border>
      </ndxf>
    </rcc>
    <rcc rId="0" sId="1" dxf="1">
      <nc r="T112">
        <f>#REF!*#REF!</f>
      </nc>
      <ndxf>
        <font>
          <sz val="12"/>
          <color indexed="8"/>
        </font>
        <border outline="0">
          <left style="thin">
            <color indexed="64"/>
          </left>
          <right style="thin">
            <color indexed="64"/>
          </right>
          <top style="thin">
            <color indexed="64"/>
          </top>
          <bottom style="thin">
            <color indexed="64"/>
          </bottom>
        </border>
      </ndxf>
    </rcc>
    <rcc rId="0" sId="1" dxf="1">
      <nc r="T114">
        <f>#REF!*#REF!</f>
      </nc>
      <n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115">
        <f>#REF!*#REF!</f>
      </nc>
      <ndxf>
        <font>
          <sz val="12"/>
          <color indexed="8"/>
        </font>
        <border outline="0">
          <left style="thin">
            <color indexed="64"/>
          </left>
          <right style="thin">
            <color indexed="64"/>
          </right>
          <top style="thin">
            <color indexed="64"/>
          </top>
          <bottom style="thin">
            <color indexed="64"/>
          </bottom>
        </border>
      </ndxf>
    </rcc>
    <rcc rId="0" sId="1" dxf="1">
      <nc r="T116">
        <f>#REF!*#REF!</f>
      </nc>
      <ndxf>
        <font>
          <sz val="12"/>
          <color indexed="8"/>
        </font>
        <border outline="0">
          <left style="thin">
            <color indexed="64"/>
          </left>
          <right style="thin">
            <color indexed="64"/>
          </right>
          <top style="thin">
            <color indexed="64"/>
          </top>
          <bottom style="thin">
            <color indexed="64"/>
          </bottom>
        </border>
      </ndxf>
    </rcc>
    <rfmt sheetId="1" sqref="T117" start="0" length="0">
      <dxf>
        <font>
          <sz val="12"/>
          <color indexed="8"/>
        </font>
        <border outline="0">
          <left style="thin">
            <color indexed="64"/>
          </left>
          <right style="thin">
            <color indexed="64"/>
          </right>
          <top style="thin">
            <color indexed="64"/>
          </top>
          <bottom style="thin">
            <color indexed="64"/>
          </bottom>
        </border>
      </dxf>
    </rfmt>
    <rfmt sheetId="1" sqref="T118" start="0" length="0">
      <dxf>
        <font>
          <sz val="12"/>
          <color indexed="8"/>
        </font>
        <border outline="0">
          <left style="thin">
            <color indexed="64"/>
          </left>
          <right style="thin">
            <color indexed="64"/>
          </right>
          <top style="thin">
            <color indexed="64"/>
          </top>
          <bottom style="thin">
            <color indexed="64"/>
          </bottom>
        </border>
      </dxf>
    </rfmt>
    <rcc rId="0" sId="1" dxf="1">
      <nc r="T119">
        <f>#REF!*#REF!</f>
      </nc>
      <ndxf>
        <font>
          <sz val="12"/>
          <color indexed="8"/>
        </font>
        <border outline="0">
          <left style="thin">
            <color indexed="64"/>
          </left>
          <right style="thin">
            <color indexed="64"/>
          </right>
          <top style="thin">
            <color indexed="64"/>
          </top>
          <bottom style="thin">
            <color indexed="64"/>
          </bottom>
        </border>
      </ndxf>
    </rcc>
    <rfmt sheetId="1" sqref="T120" start="0" length="0">
      <dxf>
        <font>
          <sz val="12"/>
          <color indexed="8"/>
        </font>
        <border outline="0">
          <left style="thin">
            <color indexed="64"/>
          </left>
          <right style="thin">
            <color indexed="64"/>
          </right>
          <top style="thin">
            <color indexed="64"/>
          </top>
          <bottom style="thin">
            <color indexed="64"/>
          </bottom>
        </border>
      </dxf>
    </rfmt>
    <rcc rId="0" sId="1" dxf="1">
      <nc r="T133" t="inlineStr">
        <is>
          <t>Cotisation 2021</t>
        </is>
      </nc>
      <ndxf>
        <border outline="0">
          <left style="thin">
            <color indexed="64"/>
          </left>
          <top style="thin">
            <color indexed="64"/>
          </top>
          <bottom style="thin">
            <color indexed="64"/>
          </bottom>
        </border>
      </ndxf>
    </rcc>
    <rfmt sheetId="1" sqref="T178" start="0" length="0">
      <dxf/>
    </rfmt>
    <rfmt sheetId="1" sqref="T179" start="0" length="0">
      <dxf/>
    </rfmt>
    <rfmt sheetId="1" sqref="T180" start="0" length="0">
      <dxf/>
    </rfmt>
    <rfmt sheetId="1" sqref="T181" start="0" length="0">
      <dxf/>
    </rfmt>
    <rfmt sheetId="1" sqref="T182" start="0" length="0">
      <dxf/>
    </rfmt>
    <rfmt sheetId="1" sqref="T183" start="0" length="0">
      <dxf/>
    </rfmt>
    <rfmt sheetId="1" sqref="T184" start="0" length="0">
      <dxf/>
    </rfmt>
    <rfmt sheetId="1" sqref="T185" start="0" length="0">
      <dxf/>
    </rfmt>
    <rfmt sheetId="1" sqref="T186" start="0" length="0">
      <dxf/>
    </rfmt>
    <rfmt sheetId="1" sqref="T187" start="0" length="0">
      <dxf/>
    </rfmt>
    <rfmt sheetId="1" sqref="T188" start="0" length="0">
      <dxf/>
    </rfmt>
    <rfmt sheetId="1" sqref="T189" start="0" length="0">
      <dxf/>
    </rfmt>
    <rfmt sheetId="1" sqref="T190" start="0" length="0">
      <dxf/>
    </rfmt>
    <rfmt sheetId="1" sqref="T191" start="0" length="0">
      <dxf/>
    </rfmt>
    <rfmt sheetId="1" sqref="T192" start="0" length="0">
      <dxf/>
    </rfmt>
    <rfmt sheetId="1" sqref="T193" start="0" length="0">
      <dxf/>
    </rfmt>
    <rfmt sheetId="1" sqref="T194" start="0" length="0">
      <dxf/>
    </rfmt>
    <rfmt sheetId="1" sqref="T195" start="0" length="0">
      <dxf/>
    </rfmt>
    <rfmt sheetId="1" sqref="T196" start="0" length="0">
      <dxf/>
    </rfmt>
    <rfmt sheetId="1" sqref="T197" start="0" length="0">
      <dxf/>
    </rfmt>
    <rfmt sheetId="1" sqref="T198" start="0" length="0">
      <dxf/>
    </rfmt>
    <rfmt sheetId="1" sqref="T199" start="0" length="0">
      <dxf/>
    </rfmt>
    <rfmt sheetId="1" sqref="T200" start="0" length="0">
      <dxf/>
    </rfmt>
    <rfmt sheetId="1" sqref="T201" start="0" length="0">
      <dxf/>
    </rfmt>
    <rfmt sheetId="1" sqref="T202" start="0" length="0">
      <dxf/>
    </rfmt>
    <rfmt sheetId="1" sqref="T203" start="0" length="0">
      <dxf/>
    </rfmt>
    <rfmt sheetId="1" sqref="T204" start="0" length="0">
      <dxf/>
    </rfmt>
    <rfmt sheetId="1" sqref="T205" start="0" length="0">
      <dxf/>
    </rfmt>
    <rfmt sheetId="1" sqref="T206" start="0" length="0">
      <dxf/>
    </rfmt>
    <rfmt sheetId="1" sqref="T207" start="0" length="0">
      <dxf/>
    </rfmt>
    <rfmt sheetId="1" sqref="T208" start="0" length="0">
      <dxf/>
    </rfmt>
    <rfmt sheetId="1" sqref="T209" start="0" length="0">
      <dxf/>
    </rfmt>
    <rfmt sheetId="1" sqref="T210" start="0" length="0">
      <dxf/>
    </rfmt>
    <rfmt sheetId="1" sqref="T211" start="0" length="0">
      <dxf/>
    </rfmt>
    <rfmt sheetId="1" sqref="T212" start="0" length="0">
      <dxf/>
    </rfmt>
    <rfmt sheetId="1" sqref="T213" start="0" length="0">
      <dxf/>
    </rfmt>
    <rfmt sheetId="1" sqref="T214" start="0" length="0">
      <dxf/>
    </rfmt>
    <rfmt sheetId="1" sqref="T215" start="0" length="0">
      <dxf/>
    </rfmt>
    <rfmt sheetId="1" sqref="T216" start="0" length="0">
      <dxf/>
    </rfmt>
    <rfmt sheetId="1" sqref="T217" start="0" length="0">
      <dxf/>
    </rfmt>
    <rfmt sheetId="1" sqref="T218" start="0" length="0">
      <dxf/>
    </rfmt>
    <rfmt sheetId="1" sqref="T219" start="0" length="0">
      <dxf/>
    </rfmt>
    <rfmt sheetId="1" sqref="T220" start="0" length="0">
      <dxf/>
    </rfmt>
    <rfmt sheetId="1" sqref="T221" start="0" length="0">
      <dxf/>
    </rfmt>
    <rfmt sheetId="1" sqref="T222" start="0" length="0">
      <dxf/>
    </rfmt>
    <rfmt sheetId="1" sqref="T223" start="0" length="0">
      <dxf/>
    </rfmt>
    <rfmt sheetId="1" sqref="T224" start="0" length="0">
      <dxf/>
    </rfmt>
    <rfmt sheetId="1" sqref="T225" start="0" length="0">
      <dxf/>
    </rfmt>
    <rfmt sheetId="1" sqref="T226" start="0" length="0">
      <dxf/>
    </rfmt>
    <rfmt sheetId="1" sqref="T227" start="0" length="0">
      <dxf/>
    </rfmt>
    <rfmt sheetId="1" sqref="T228" start="0" length="0">
      <dxf/>
    </rfmt>
    <rfmt sheetId="1" sqref="T229" start="0" length="0">
      <dxf/>
    </rfmt>
    <rfmt sheetId="1" sqref="T230" start="0" length="0">
      <dxf/>
    </rfmt>
    <rfmt sheetId="1" sqref="T231" start="0" length="0">
      <dxf/>
    </rfmt>
    <rfmt sheetId="1" sqref="T232" start="0" length="0">
      <dxf/>
    </rfmt>
    <rfmt sheetId="1" sqref="T233" start="0" length="0">
      <dxf/>
    </rfmt>
    <rfmt sheetId="1" sqref="T234" start="0" length="0">
      <dxf/>
    </rfmt>
    <rfmt sheetId="1" sqref="T235" start="0" length="0">
      <dxf/>
    </rfmt>
    <rfmt sheetId="1" sqref="T236" start="0" length="0">
      <dxf/>
    </rfmt>
    <rfmt sheetId="1" sqref="T237" start="0" length="0">
      <dxf/>
    </rfmt>
    <rfmt sheetId="1" sqref="T238" start="0" length="0">
      <dxf/>
    </rfmt>
    <rfmt sheetId="1" sqref="T239" start="0" length="0">
      <dxf/>
    </rfmt>
    <rfmt sheetId="1" sqref="T240" start="0" length="0">
      <dxf/>
    </rfmt>
    <rfmt sheetId="1" sqref="T241" start="0" length="0">
      <dxf/>
    </rfmt>
    <rfmt sheetId="1" sqref="T242" start="0" length="0">
      <dxf/>
    </rfmt>
    <rfmt sheetId="1" sqref="T243" start="0" length="0">
      <dxf/>
    </rfmt>
    <rfmt sheetId="1" sqref="T244" start="0" length="0">
      <dxf/>
    </rfmt>
    <rfmt sheetId="1" sqref="T245" start="0" length="0">
      <dxf/>
    </rfmt>
    <rfmt sheetId="1" sqref="T246" start="0" length="0">
      <dxf/>
    </rfmt>
    <rfmt sheetId="1" sqref="T247" start="0" length="0">
      <dxf/>
    </rfmt>
    <rfmt sheetId="1" sqref="T248" start="0" length="0">
      <dxf/>
    </rfmt>
    <rfmt sheetId="1" sqref="T249" start="0" length="0">
      <dxf/>
    </rfmt>
    <rfmt sheetId="1" sqref="T250" start="0" length="0">
      <dxf/>
    </rfmt>
    <rfmt sheetId="1" sqref="T251" start="0" length="0">
      <dxf/>
    </rfmt>
    <rfmt sheetId="1" sqref="T252" start="0" length="0">
      <dxf/>
    </rfmt>
    <rfmt sheetId="1" sqref="T253" start="0" length="0">
      <dxf/>
    </rfmt>
    <rfmt sheetId="1" sqref="T254" start="0" length="0">
      <dxf/>
    </rfmt>
    <rfmt sheetId="1" sqref="T255" start="0" length="0">
      <dxf/>
    </rfmt>
    <rfmt sheetId="1" sqref="T256" start="0" length="0">
      <dxf/>
    </rfmt>
    <rfmt sheetId="1" sqref="T257" start="0" length="0">
      <dxf/>
    </rfmt>
    <rfmt sheetId="1" sqref="T258" start="0" length="0">
      <dxf/>
    </rfmt>
    <rfmt sheetId="1" sqref="T259" start="0" length="0">
      <dxf/>
    </rfmt>
    <rfmt sheetId="1" sqref="T260" start="0" length="0">
      <dxf/>
    </rfmt>
    <rfmt sheetId="1" sqref="T261" start="0" length="0">
      <dxf/>
    </rfmt>
    <rfmt sheetId="1" sqref="T262" start="0" length="0">
      <dxf/>
    </rfmt>
    <rfmt sheetId="1" sqref="T263" start="0" length="0">
      <dxf/>
    </rfmt>
    <rfmt sheetId="1" sqref="T264" start="0" length="0">
      <dxf/>
    </rfmt>
    <rfmt sheetId="1" sqref="T265" start="0" length="0">
      <dxf/>
    </rfmt>
    <rfmt sheetId="1" sqref="T266" start="0" length="0">
      <dxf/>
    </rfmt>
    <rfmt sheetId="1" sqref="T267" start="0" length="0">
      <dxf/>
    </rfmt>
    <rfmt sheetId="1" sqref="T268" start="0" length="0">
      <dxf/>
    </rfmt>
    <rfmt sheetId="1" sqref="T269" start="0" length="0">
      <dxf/>
    </rfmt>
    <rfmt sheetId="1" sqref="T270" start="0" length="0">
      <dxf/>
    </rfmt>
    <rfmt sheetId="1" sqref="T271" start="0" length="0">
      <dxf/>
    </rfmt>
    <rfmt sheetId="1" sqref="T272" start="0" length="0">
      <dxf/>
    </rfmt>
    <rfmt sheetId="1" sqref="T273" start="0" length="0">
      <dxf/>
    </rfmt>
    <rfmt sheetId="1" sqref="T274" start="0" length="0">
      <dxf/>
    </rfmt>
    <rfmt sheetId="1" sqref="T275" start="0" length="0">
      <dxf/>
    </rfmt>
    <rfmt sheetId="1" sqref="T276" start="0" length="0">
      <dxf/>
    </rfmt>
    <rfmt sheetId="1" sqref="T277" start="0" length="0">
      <dxf/>
    </rfmt>
    <rfmt sheetId="1" sqref="T278" start="0" length="0">
      <dxf/>
    </rfmt>
    <rfmt sheetId="1" sqref="T279" start="0" length="0">
      <dxf/>
    </rfmt>
    <rfmt sheetId="1" sqref="T280" start="0" length="0">
      <dxf/>
    </rfmt>
    <rfmt sheetId="1" sqref="T281" start="0" length="0">
      <dxf/>
    </rfmt>
    <rfmt sheetId="1" sqref="T282" start="0" length="0">
      <dxf/>
    </rfmt>
    <rfmt sheetId="1" sqref="T283" start="0" length="0">
      <dxf/>
    </rfmt>
    <rfmt sheetId="1" sqref="T284" start="0" length="0">
      <dxf/>
    </rfmt>
    <rfmt sheetId="1" sqref="T285" start="0" length="0">
      <dxf/>
    </rfmt>
    <rfmt sheetId="1" sqref="T286" start="0" length="0">
      <dxf/>
    </rfmt>
    <rfmt sheetId="1" sqref="T287" start="0" length="0">
      <dxf/>
    </rfmt>
    <rfmt sheetId="1" sqref="T288" start="0" length="0">
      <dxf/>
    </rfmt>
    <rfmt sheetId="1" sqref="T289" start="0" length="0">
      <dxf/>
    </rfmt>
    <rfmt sheetId="1" sqref="T290" start="0" length="0">
      <dxf/>
    </rfmt>
    <rfmt sheetId="1" sqref="T291" start="0" length="0">
      <dxf/>
    </rfmt>
    <rfmt sheetId="1" sqref="T292" start="0" length="0">
      <dxf/>
    </rfmt>
    <rfmt sheetId="1" sqref="T293" start="0" length="0">
      <dxf/>
    </rfmt>
    <rfmt sheetId="1" sqref="T294" start="0" length="0">
      <dxf/>
    </rfmt>
    <rfmt sheetId="1" sqref="T295" start="0" length="0">
      <dxf/>
    </rfmt>
    <rfmt sheetId="1" sqref="T296" start="0" length="0">
      <dxf/>
    </rfmt>
    <rfmt sheetId="1" sqref="T297" start="0" length="0">
      <dxf/>
    </rfmt>
    <rfmt sheetId="1" sqref="T298" start="0" length="0">
      <dxf/>
    </rfmt>
    <rfmt sheetId="1" sqref="T299" start="0" length="0">
      <dxf/>
    </rfmt>
    <rfmt sheetId="1" sqref="T300" start="0" length="0">
      <dxf/>
    </rfmt>
    <rfmt sheetId="1" sqref="T301" start="0" length="0">
      <dxf/>
    </rfmt>
    <rfmt sheetId="1" sqref="T302" start="0" length="0">
      <dxf/>
    </rfmt>
    <rfmt sheetId="1" sqref="T303" start="0" length="0">
      <dxf/>
    </rfmt>
    <rfmt sheetId="1" sqref="T304" start="0" length="0">
      <dxf/>
    </rfmt>
    <rfmt sheetId="1" sqref="T305" start="0" length="0">
      <dxf/>
    </rfmt>
    <rfmt sheetId="1" sqref="T306" start="0" length="0">
      <dxf/>
    </rfmt>
    <rfmt sheetId="1" sqref="T307" start="0" length="0">
      <dxf/>
    </rfmt>
    <rfmt sheetId="1" sqref="T308" start="0" length="0">
      <dxf/>
    </rfmt>
    <rfmt sheetId="1" sqref="T309" start="0" length="0">
      <dxf/>
    </rfmt>
    <rfmt sheetId="1" sqref="T310" start="0" length="0">
      <dxf/>
    </rfmt>
    <rfmt sheetId="1" sqref="T311" start="0" length="0">
      <dxf/>
    </rfmt>
    <rfmt sheetId="1" sqref="T312" start="0" length="0">
      <dxf/>
    </rfmt>
    <rfmt sheetId="1" sqref="T313" start="0" length="0">
      <dxf/>
    </rfmt>
    <rfmt sheetId="1" sqref="T314" start="0" length="0">
      <dxf/>
    </rfmt>
    <rfmt sheetId="1" sqref="T315" start="0" length="0">
      <dxf/>
    </rfmt>
    <rfmt sheetId="1" sqref="T316" start="0" length="0">
      <dxf/>
    </rfmt>
    <rfmt sheetId="1" sqref="T317" start="0" length="0">
      <dxf/>
    </rfmt>
    <rfmt sheetId="1" sqref="T318" start="0" length="0">
      <dxf/>
    </rfmt>
    <rfmt sheetId="1" sqref="T319" start="0" length="0">
      <dxf/>
    </rfmt>
    <rfmt sheetId="1" sqref="T320" start="0" length="0">
      <dxf/>
    </rfmt>
    <rfmt sheetId="1" sqref="T321" start="0" length="0">
      <dxf/>
    </rfmt>
    <rfmt sheetId="1" sqref="T322" start="0" length="0">
      <dxf/>
    </rfmt>
    <rfmt sheetId="1" sqref="T323" start="0" length="0">
      <dxf/>
    </rfmt>
    <rfmt sheetId="1" sqref="T324" start="0" length="0">
      <dxf/>
    </rfmt>
    <rfmt sheetId="1" sqref="T325" start="0" length="0">
      <dxf/>
    </rfmt>
    <rfmt sheetId="1" sqref="T326" start="0" length="0">
      <dxf/>
    </rfmt>
    <rfmt sheetId="1" sqref="T327" start="0" length="0">
      <dxf/>
    </rfmt>
    <rfmt sheetId="1" sqref="T328" start="0" length="0">
      <dxf/>
    </rfmt>
    <rfmt sheetId="1" sqref="T329" start="0" length="0">
      <dxf/>
    </rfmt>
    <rfmt sheetId="1" sqref="T330" start="0" length="0">
      <dxf/>
    </rfmt>
    <rfmt sheetId="1" sqref="T331" start="0" length="0">
      <dxf/>
    </rfmt>
    <rfmt sheetId="1" sqref="T332" start="0" length="0">
      <dxf/>
    </rfmt>
    <rfmt sheetId="1" sqref="T333" start="0" length="0">
      <dxf/>
    </rfmt>
    <rfmt sheetId="1" sqref="T334" start="0" length="0">
      <dxf/>
    </rfmt>
    <rfmt sheetId="1" sqref="T335" start="0" length="0">
      <dxf/>
    </rfmt>
    <rfmt sheetId="1" sqref="T336" start="0" length="0">
      <dxf/>
    </rfmt>
    <rfmt sheetId="1" sqref="T337" start="0" length="0">
      <dxf/>
    </rfmt>
    <rfmt sheetId="1" sqref="T338" start="0" length="0">
      <dxf/>
    </rfmt>
    <rfmt sheetId="1" sqref="T339" start="0" length="0">
      <dxf/>
    </rfmt>
    <rfmt sheetId="1" sqref="T340" start="0" length="0">
      <dxf/>
    </rfmt>
    <rfmt sheetId="1" sqref="T341" start="0" length="0">
      <dxf/>
    </rfmt>
    <rfmt sheetId="1" sqref="T342" start="0" length="0">
      <dxf/>
    </rfmt>
    <rfmt sheetId="1" sqref="T343" start="0" length="0">
      <dxf/>
    </rfmt>
    <rfmt sheetId="1" sqref="T344" start="0" length="0">
      <dxf/>
    </rfmt>
    <rfmt sheetId="1" sqref="T345" start="0" length="0">
      <dxf/>
    </rfmt>
    <rfmt sheetId="1" sqref="T346" start="0" length="0">
      <dxf/>
    </rfmt>
    <rfmt sheetId="1" sqref="T347" start="0" length="0">
      <dxf/>
    </rfmt>
    <rfmt sheetId="1" sqref="T348" start="0" length="0">
      <dxf/>
    </rfmt>
    <rfmt sheetId="1" sqref="T349" start="0" length="0">
      <dxf/>
    </rfmt>
    <rfmt sheetId="1" sqref="T350" start="0" length="0">
      <dxf/>
    </rfmt>
    <rfmt sheetId="1" sqref="T351" start="0" length="0">
      <dxf/>
    </rfmt>
    <rfmt sheetId="1" sqref="T352" start="0" length="0">
      <dxf/>
    </rfmt>
    <rfmt sheetId="1" sqref="T353" start="0" length="0">
      <dxf/>
    </rfmt>
    <rfmt sheetId="1" sqref="T354" start="0" length="0">
      <dxf/>
    </rfmt>
    <rfmt sheetId="1" sqref="T355" start="0" length="0">
      <dxf/>
    </rfmt>
    <rfmt sheetId="1" sqref="T356" start="0" length="0">
      <dxf/>
    </rfmt>
    <rfmt sheetId="1" sqref="T357" start="0" length="0">
      <dxf/>
    </rfmt>
    <rfmt sheetId="1" sqref="T358" start="0" length="0">
      <dxf/>
    </rfmt>
    <rfmt sheetId="1" sqref="T359" start="0" length="0">
      <dxf/>
    </rfmt>
    <rfmt sheetId="1" sqref="T360" start="0" length="0">
      <dxf/>
    </rfmt>
    <rfmt sheetId="1" sqref="T361" start="0" length="0">
      <dxf/>
    </rfmt>
    <rfmt sheetId="1" sqref="T362" start="0" length="0">
      <dxf/>
    </rfmt>
    <rfmt sheetId="1" sqref="T363" start="0" length="0">
      <dxf/>
    </rfmt>
    <rfmt sheetId="1" sqref="T364" start="0" length="0">
      <dxf/>
    </rfmt>
    <rfmt sheetId="1" sqref="T365" start="0" length="0">
      <dxf/>
    </rfmt>
    <rfmt sheetId="1" sqref="T366" start="0" length="0">
      <dxf/>
    </rfmt>
    <rfmt sheetId="1" sqref="T367" start="0" length="0">
      <dxf/>
    </rfmt>
    <rfmt sheetId="1" sqref="T368" start="0" length="0">
      <dxf/>
    </rfmt>
    <rfmt sheetId="1" sqref="T369" start="0" length="0">
      <dxf/>
    </rfmt>
    <rfmt sheetId="1" sqref="T370" start="0" length="0">
      <dxf/>
    </rfmt>
    <rfmt sheetId="1" sqref="T371" start="0" length="0">
      <dxf/>
    </rfmt>
    <rfmt sheetId="1" sqref="T372" start="0" length="0">
      <dxf/>
    </rfmt>
    <rfmt sheetId="1" sqref="T373" start="0" length="0">
      <dxf/>
    </rfmt>
    <rfmt sheetId="1" sqref="T374" start="0" length="0">
      <dxf/>
    </rfmt>
    <rfmt sheetId="1" sqref="T375" start="0" length="0">
      <dxf/>
    </rfmt>
    <rfmt sheetId="1" sqref="T376" start="0" length="0">
      <dxf/>
    </rfmt>
    <rfmt sheetId="1" sqref="T377" start="0" length="0">
      <dxf/>
    </rfmt>
    <rfmt sheetId="1" sqref="T378" start="0" length="0">
      <dxf/>
    </rfmt>
    <rfmt sheetId="1" sqref="T379" start="0" length="0">
      <dxf/>
    </rfmt>
    <rfmt sheetId="1" sqref="T380" start="0" length="0">
      <dxf/>
    </rfmt>
    <rfmt sheetId="1" sqref="T381" start="0" length="0">
      <dxf/>
    </rfmt>
    <rfmt sheetId="1" sqref="T382" start="0" length="0">
      <dxf/>
    </rfmt>
    <rfmt sheetId="1" sqref="T383" start="0" length="0">
      <dxf/>
    </rfmt>
    <rfmt sheetId="1" sqref="T384" start="0" length="0">
      <dxf/>
    </rfmt>
    <rfmt sheetId="1" sqref="T385" start="0" length="0">
      <dxf/>
    </rfmt>
    <rfmt sheetId="1" sqref="T386" start="0" length="0">
      <dxf/>
    </rfmt>
    <rfmt sheetId="1" sqref="T387" start="0" length="0">
      <dxf/>
    </rfmt>
    <rfmt sheetId="1" sqref="T388" start="0" length="0">
      <dxf/>
    </rfmt>
    <rfmt sheetId="1" sqref="T389" start="0" length="0">
      <dxf/>
    </rfmt>
    <rfmt sheetId="1" sqref="T390" start="0" length="0">
      <dxf/>
    </rfmt>
    <rfmt sheetId="1" sqref="T391" start="0" length="0">
      <dxf/>
    </rfmt>
    <rfmt sheetId="1" sqref="T392" start="0" length="0">
      <dxf/>
    </rfmt>
    <rfmt sheetId="1" sqref="T393" start="0" length="0">
      <dxf/>
    </rfmt>
    <rfmt sheetId="1" sqref="T394" start="0" length="0">
      <dxf/>
    </rfmt>
    <rfmt sheetId="1" sqref="T395" start="0" length="0">
      <dxf/>
    </rfmt>
    <rfmt sheetId="1" sqref="T396" start="0" length="0">
      <dxf/>
    </rfmt>
    <rfmt sheetId="1" sqref="T397" start="0" length="0">
      <dxf/>
    </rfmt>
    <rfmt sheetId="1" sqref="T398" start="0" length="0">
      <dxf/>
    </rfmt>
    <rfmt sheetId="1" sqref="T399" start="0" length="0">
      <dxf/>
    </rfmt>
    <rfmt sheetId="1" sqref="T400" start="0" length="0">
      <dxf/>
    </rfmt>
    <rfmt sheetId="1" sqref="T401" start="0" length="0">
      <dxf/>
    </rfmt>
    <rfmt sheetId="1" sqref="T402" start="0" length="0">
      <dxf/>
    </rfmt>
    <rfmt sheetId="1" sqref="T403" start="0" length="0">
      <dxf/>
    </rfmt>
    <rfmt sheetId="1" sqref="T404" start="0" length="0">
      <dxf/>
    </rfmt>
    <rfmt sheetId="1" sqref="T405" start="0" length="0">
      <dxf/>
    </rfmt>
    <rfmt sheetId="1" sqref="T406" start="0" length="0">
      <dxf/>
    </rfmt>
    <rfmt sheetId="1" sqref="T407" start="0" length="0">
      <dxf/>
    </rfmt>
    <rfmt sheetId="1" sqref="T408" start="0" length="0">
      <dxf/>
    </rfmt>
    <rfmt sheetId="1" sqref="T409" start="0" length="0">
      <dxf/>
    </rfmt>
    <rfmt sheetId="1" sqref="T410" start="0" length="0">
      <dxf/>
    </rfmt>
    <rfmt sheetId="1" sqref="T411" start="0" length="0">
      <dxf/>
    </rfmt>
    <rfmt sheetId="1" sqref="T412" start="0" length="0">
      <dxf/>
    </rfmt>
    <rfmt sheetId="1" sqref="T413" start="0" length="0">
      <dxf/>
    </rfmt>
    <rfmt sheetId="1" sqref="T414" start="0" length="0">
      <dxf/>
    </rfmt>
    <rfmt sheetId="1" sqref="T415" start="0" length="0">
      <dxf/>
    </rfmt>
    <rfmt sheetId="1" sqref="T416" start="0" length="0">
      <dxf/>
    </rfmt>
    <rfmt sheetId="1" sqref="T417" start="0" length="0">
      <dxf/>
    </rfmt>
    <rfmt sheetId="1" sqref="T418" start="0" length="0">
      <dxf/>
    </rfmt>
    <rfmt sheetId="1" sqref="T419" start="0" length="0">
      <dxf/>
    </rfmt>
    <rfmt sheetId="1" sqref="T420" start="0" length="0">
      <dxf/>
    </rfmt>
    <rfmt sheetId="1" sqref="T421" start="0" length="0">
      <dxf/>
    </rfmt>
    <rfmt sheetId="1" sqref="T422" start="0" length="0">
      <dxf/>
    </rfmt>
    <rfmt sheetId="1" sqref="T423" start="0" length="0">
      <dxf/>
    </rfmt>
    <rfmt sheetId="1" sqref="T424" start="0" length="0">
      <dxf/>
    </rfmt>
    <rfmt sheetId="1" sqref="T425" start="0" length="0">
      <dxf/>
    </rfmt>
    <rfmt sheetId="1" sqref="T426" start="0" length="0">
      <dxf/>
    </rfmt>
    <rfmt sheetId="1" sqref="T427" start="0" length="0">
      <dxf/>
    </rfmt>
    <rfmt sheetId="1" sqref="T428" start="0" length="0">
      <dxf/>
    </rfmt>
    <rfmt sheetId="1" sqref="T429" start="0" length="0">
      <dxf/>
    </rfmt>
    <rfmt sheetId="1" sqref="T430" start="0" length="0">
      <dxf/>
    </rfmt>
    <rfmt sheetId="1" sqref="T431" start="0" length="0">
      <dxf/>
    </rfmt>
    <rfmt sheetId="1" sqref="T432" start="0" length="0">
      <dxf/>
    </rfmt>
    <rfmt sheetId="1" sqref="T433" start="0" length="0">
      <dxf/>
    </rfmt>
    <rfmt sheetId="1" sqref="T434" start="0" length="0">
      <dxf/>
    </rfmt>
    <rfmt sheetId="1" sqref="T435" start="0" length="0">
      <dxf/>
    </rfmt>
    <rfmt sheetId="1" sqref="T436" start="0" length="0">
      <dxf/>
    </rfmt>
    <rfmt sheetId="1" sqref="T437" start="0" length="0">
      <dxf/>
    </rfmt>
    <rfmt sheetId="1" sqref="T438" start="0" length="0">
      <dxf/>
    </rfmt>
    <rfmt sheetId="1" sqref="T439" start="0" length="0">
      <dxf/>
    </rfmt>
    <rfmt sheetId="1" sqref="T440" start="0" length="0">
      <dxf/>
    </rfmt>
    <rfmt sheetId="1" sqref="T441" start="0" length="0">
      <dxf/>
    </rfmt>
    <rfmt sheetId="1" sqref="T442" start="0" length="0">
      <dxf/>
    </rfmt>
    <rfmt sheetId="1" sqref="T443" start="0" length="0">
      <dxf/>
    </rfmt>
    <rfmt sheetId="1" sqref="T444" start="0" length="0">
      <dxf/>
    </rfmt>
    <rfmt sheetId="1" sqref="T445" start="0" length="0">
      <dxf/>
    </rfmt>
    <rfmt sheetId="1" sqref="T446" start="0" length="0">
      <dxf/>
    </rfmt>
    <rfmt sheetId="1" sqref="T447" start="0" length="0">
      <dxf/>
    </rfmt>
    <rfmt sheetId="1" sqref="T448" start="0" length="0">
      <dxf/>
    </rfmt>
    <rfmt sheetId="1" sqref="T449" start="0" length="0">
      <dxf/>
    </rfmt>
    <rfmt sheetId="1" sqref="T450" start="0" length="0">
      <dxf/>
    </rfmt>
    <rfmt sheetId="1" sqref="T451" start="0" length="0">
      <dxf/>
    </rfmt>
    <rfmt sheetId="1" sqref="T452" start="0" length="0">
      <dxf/>
    </rfmt>
    <rfmt sheetId="1" sqref="T453" start="0" length="0">
      <dxf/>
    </rfmt>
    <rfmt sheetId="1" sqref="T454" start="0" length="0">
      <dxf/>
    </rfmt>
    <rfmt sheetId="1" sqref="T455" start="0" length="0">
      <dxf/>
    </rfmt>
    <rfmt sheetId="1" sqref="T456" start="0" length="0">
      <dxf/>
    </rfmt>
    <rfmt sheetId="1" sqref="T457" start="0" length="0">
      <dxf/>
    </rfmt>
    <rfmt sheetId="1" sqref="T458" start="0" length="0">
      <dxf/>
    </rfmt>
    <rfmt sheetId="1" sqref="T459" start="0" length="0">
      <dxf/>
    </rfmt>
    <rfmt sheetId="1" sqref="T460" start="0" length="0">
      <dxf/>
    </rfmt>
    <rfmt sheetId="1" sqref="T461" start="0" length="0">
      <dxf/>
    </rfmt>
    <rfmt sheetId="1" sqref="T462" start="0" length="0">
      <dxf/>
    </rfmt>
    <rfmt sheetId="1" sqref="T463" start="0" length="0">
      <dxf/>
    </rfmt>
    <rfmt sheetId="1" sqref="T464" start="0" length="0">
      <dxf/>
    </rfmt>
    <rfmt sheetId="1" sqref="T465" start="0" length="0">
      <dxf/>
    </rfmt>
    <rfmt sheetId="1" sqref="T466" start="0" length="0">
      <dxf/>
    </rfmt>
    <rfmt sheetId="1" sqref="T467" start="0" length="0">
      <dxf/>
    </rfmt>
    <rfmt sheetId="1" sqref="T468" start="0" length="0">
      <dxf/>
    </rfmt>
    <rfmt sheetId="1" sqref="T469" start="0" length="0">
      <dxf/>
    </rfmt>
    <rfmt sheetId="1" sqref="T470" start="0" length="0">
      <dxf/>
    </rfmt>
    <rfmt sheetId="1" sqref="T471" start="0" length="0">
      <dxf/>
    </rfmt>
    <rfmt sheetId="1" sqref="T472" start="0" length="0">
      <dxf/>
    </rfmt>
    <rfmt sheetId="1" sqref="T473" start="0" length="0">
      <dxf/>
    </rfmt>
    <rfmt sheetId="1" sqref="T474" start="0" length="0">
      <dxf/>
    </rfmt>
    <rfmt sheetId="1" sqref="T475" start="0" length="0">
      <dxf/>
    </rfmt>
    <rfmt sheetId="1" sqref="T476" start="0" length="0">
      <dxf/>
    </rfmt>
    <rfmt sheetId="1" sqref="T477" start="0" length="0">
      <dxf/>
    </rfmt>
    <rfmt sheetId="1" sqref="T478" start="0" length="0">
      <dxf/>
    </rfmt>
    <rfmt sheetId="1" sqref="T479" start="0" length="0">
      <dxf/>
    </rfmt>
    <rfmt sheetId="1" sqref="T480" start="0" length="0">
      <dxf/>
    </rfmt>
    <rfmt sheetId="1" sqref="T481" start="0" length="0">
      <dxf/>
    </rfmt>
    <rfmt sheetId="1" sqref="T482" start="0" length="0">
      <dxf/>
    </rfmt>
    <rfmt sheetId="1" sqref="T483" start="0" length="0">
      <dxf/>
    </rfmt>
    <rfmt sheetId="1" sqref="T484" start="0" length="0">
      <dxf/>
    </rfmt>
    <rfmt sheetId="1" sqref="T485" start="0" length="0">
      <dxf/>
    </rfmt>
    <rfmt sheetId="1" sqref="T486" start="0" length="0">
      <dxf/>
    </rfmt>
    <rfmt sheetId="1" sqref="T487" start="0" length="0">
      <dxf/>
    </rfmt>
    <rfmt sheetId="1" sqref="T488" start="0" length="0">
      <dxf/>
    </rfmt>
    <rfmt sheetId="1" sqref="T489" start="0" length="0">
      <dxf/>
    </rfmt>
    <rfmt sheetId="1" sqref="T490" start="0" length="0">
      <dxf/>
    </rfmt>
    <rfmt sheetId="1" sqref="T491" start="0" length="0">
      <dxf/>
    </rfmt>
    <rfmt sheetId="1" sqref="T492" start="0" length="0">
      <dxf/>
    </rfmt>
    <rfmt sheetId="1" sqref="T493" start="0" length="0">
      <dxf/>
    </rfmt>
    <rfmt sheetId="1" sqref="T494" start="0" length="0">
      <dxf/>
    </rfmt>
    <rfmt sheetId="1" sqref="T495" start="0" length="0">
      <dxf/>
    </rfmt>
    <rfmt sheetId="1" sqref="T496" start="0" length="0">
      <dxf/>
    </rfmt>
    <rfmt sheetId="1" sqref="T497" start="0" length="0">
      <dxf/>
    </rfmt>
  </rrc>
  <rrc rId="7240" sId="1" ref="T1:T1048576" action="deleteCol">
    <undo index="16" exp="area" ref3D="1" dr="$V$1:$V$1048576" dn="Z_719BA14C_25AD_45BB_BF9A_D4E59ED1EE2D_.wvu.Cols" sId="1"/>
    <undo index="14" exp="area" ref3D="1" dr="$U$1:$U$1048576" dn="Z_719BA14C_25AD_45BB_BF9A_D4E59ED1EE2D_.wvu.Cols" sId="1"/>
    <undo index="4" exp="area" ref3D="1" dr="$T$1:$U$1048576" dn="Z_12330459_C414_49B6_B009_A9264403A92B_.wvu.Cols" sId="1"/>
    <rfmt sheetId="1" xfDxf="1" sqref="T1:T1048576" start="0" length="0">
      <dxf>
        <font>
          <sz val="12"/>
          <color indexed="8"/>
        </font>
        <alignment horizontal="center" vertical="center" wrapText="1" readingOrder="0"/>
      </dxf>
    </rfmt>
    <rcc rId="0" sId="1" s="1" dxf="1">
      <nc r="T1" t="inlineStr">
        <is>
          <t>Frais de déplacement/coût restauration et salle  PIC par jour</t>
        </is>
      </nc>
      <ndxf>
        <font>
          <b/>
          <sz val="12"/>
          <color auto="1"/>
          <name val="Calibri"/>
          <scheme val="minor"/>
        </font>
        <fill>
          <patternFill patternType="solid">
            <bgColor theme="9" tint="0.39997558519241921"/>
          </patternFill>
        </fill>
        <border outline="0">
          <left style="thin">
            <color indexed="64"/>
          </left>
          <right style="thin">
            <color indexed="64"/>
          </right>
          <top style="thin">
            <color indexed="64"/>
          </top>
          <bottom style="thin">
            <color indexed="64"/>
          </bottom>
        </border>
      </ndxf>
    </rcc>
    <rfmt sheetId="1" s="1" sqref="T2" start="0" length="0">
      <dxf>
        <font>
          <b/>
          <sz val="12"/>
          <color auto="1"/>
          <name val="Calibri"/>
          <scheme val="minor"/>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dxf>
    </rfmt>
    <rfmt sheetId="1" s="1" sqref="T3" start="0" length="0">
      <dxf>
        <font>
          <b/>
          <sz val="12"/>
          <color auto="1"/>
          <name val="Calibri"/>
          <scheme val="minor"/>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dxf>
    </rfmt>
    <rfmt sheetId="1" sqref="T13"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1" sqref="T69"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1" sqref="T79"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cc rId="0" sId="1" s="1" dxf="1">
      <nc r="T82">
        <v>0</v>
      </nc>
      <ndxf>
        <font>
          <sz val="12"/>
          <color auto="1"/>
          <name val="Calibri"/>
          <scheme val="minor"/>
        </font>
        <fill>
          <patternFill patternType="solid">
            <bgColor rgb="FF92D050"/>
          </patternFill>
        </fill>
        <border outline="0">
          <left style="thin">
            <color indexed="64"/>
          </left>
          <right style="thin">
            <color indexed="64"/>
          </right>
          <top style="thin">
            <color indexed="64"/>
          </top>
          <bottom style="thin">
            <color indexed="64"/>
          </bottom>
        </border>
      </ndxf>
    </rcc>
    <rcc rId="0" sId="1" s="1" dxf="1">
      <nc r="T83">
        <v>0</v>
      </nc>
      <ndxf>
        <font>
          <sz val="12"/>
          <color auto="1"/>
          <name val="Calibri"/>
          <scheme val="minor"/>
        </font>
        <fill>
          <patternFill patternType="solid">
            <bgColor rgb="FF92D050"/>
          </patternFill>
        </fill>
        <border outline="0">
          <left style="thin">
            <color indexed="64"/>
          </left>
          <right style="thin">
            <color indexed="64"/>
          </right>
          <top style="thin">
            <color indexed="64"/>
          </top>
          <bottom style="thin">
            <color indexed="64"/>
          </bottom>
        </border>
      </ndxf>
    </rcc>
    <rcc rId="0" sId="1" s="1" dxf="1">
      <nc r="T84">
        <v>0</v>
      </nc>
      <ndxf>
        <font>
          <sz val="12"/>
          <color auto="1"/>
          <name val="Calibri"/>
          <scheme val="minor"/>
        </font>
        <fill>
          <patternFill patternType="solid">
            <bgColor rgb="FF92D050"/>
          </patternFill>
        </fill>
        <border outline="0">
          <left style="thin">
            <color indexed="64"/>
          </left>
          <right style="thin">
            <color indexed="64"/>
          </right>
          <top style="thin">
            <color indexed="64"/>
          </top>
          <bottom style="thin">
            <color indexed="64"/>
          </bottom>
        </border>
      </ndxf>
    </rcc>
    <rcc rId="0" sId="1" dxf="1">
      <nc r="T86">
        <v>0</v>
      </nc>
      <ndxf>
        <fill>
          <patternFill patternType="solid">
            <bgColor rgb="FF92D050"/>
          </patternFill>
        </fill>
        <border outline="0">
          <left style="thin">
            <color indexed="64"/>
          </left>
          <right style="thin">
            <color indexed="64"/>
          </right>
          <top style="thin">
            <color indexed="64"/>
          </top>
          <bottom style="thin">
            <color indexed="64"/>
          </bottom>
        </border>
      </ndxf>
    </rcc>
    <rfmt sheetId="1" sqref="T100" start="0" length="0">
      <dxf>
        <fill>
          <patternFill patternType="solid">
            <bgColor rgb="FF92D050"/>
          </patternFill>
        </fill>
        <border outline="0">
          <left style="thin">
            <color indexed="64"/>
          </left>
          <right style="thin">
            <color indexed="64"/>
          </right>
          <top style="thin">
            <color indexed="64"/>
          </top>
          <bottom style="thin">
            <color indexed="64"/>
          </bottom>
        </border>
      </dxf>
    </rfmt>
    <rfmt sheetId="1" sqref="T103" start="0" length="0">
      <dxf>
        <font>
          <sz val="12"/>
          <color indexed="8"/>
        </font>
        <fill>
          <patternFill patternType="solid">
            <bgColor rgb="FF92D050"/>
          </patternFill>
        </fill>
        <border outline="0">
          <left style="thin">
            <color indexed="64"/>
          </left>
          <right style="thin">
            <color indexed="64"/>
          </right>
          <top style="thin">
            <color indexed="64"/>
          </top>
          <bottom style="thin">
            <color indexed="64"/>
          </bottom>
        </border>
      </dxf>
    </rfmt>
    <rfmt sheetId="1" sqref="T113" start="0" length="0">
      <dxf>
        <fill>
          <patternFill patternType="solid">
            <bgColor rgb="FF92D050"/>
          </patternFill>
        </fill>
        <border outline="0">
          <left style="thin">
            <color indexed="64"/>
          </left>
          <right style="thin">
            <color indexed="64"/>
          </right>
          <top style="thin">
            <color indexed="64"/>
          </top>
          <bottom style="thin">
            <color indexed="64"/>
          </bottom>
        </border>
      </dxf>
    </rfmt>
    <rcc rId="0" sId="1" dxf="1">
      <nc r="T4">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5">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6">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7">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8">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9">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s="1" dxf="1">
      <nc r="T10">
        <v>250</v>
      </nc>
      <ndxf>
        <font>
          <sz val="12"/>
          <color auto="1"/>
          <name val="Calibri"/>
          <scheme val="minor"/>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s="1" dxf="1">
      <nc r="T11">
        <v>250</v>
      </nc>
      <ndxf>
        <font>
          <sz val="12"/>
          <color auto="1"/>
          <name val="Calibri"/>
          <scheme val="minor"/>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12">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fmt sheetId="1" sqref="T14" start="0" length="0">
      <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dxf>
    </rfmt>
    <rcc rId="0" sId="1" dxf="1">
      <nc r="T121">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15">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16">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17">
        <v>0</v>
      </nc>
      <ndxf>
        <font>
          <sz val="12"/>
          <color rgb="FFFF0000"/>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18">
        <v>0</v>
      </nc>
      <ndxf>
        <font>
          <sz val="12"/>
          <color rgb="FFFF0000"/>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s="1" dxf="1">
      <nc r="T19">
        <v>250</v>
      </nc>
      <ndxf>
        <font>
          <sz val="12"/>
          <color auto="1"/>
          <name val="Calibri"/>
          <scheme val="minor"/>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s="1" dxf="1">
      <nc r="T20">
        <v>0</v>
      </nc>
      <ndxf>
        <font>
          <sz val="12"/>
          <color rgb="FFFF0000"/>
          <name val="Calibri"/>
          <scheme val="minor"/>
        </font>
        <alignment horizontal="left" readingOrder="0"/>
        <border outline="0">
          <left style="thin">
            <color indexed="64"/>
          </left>
          <right style="thin">
            <color indexed="64"/>
          </right>
          <top style="thin">
            <color indexed="64"/>
          </top>
          <bottom style="thin">
            <color indexed="64"/>
          </bottom>
        </border>
      </ndxf>
    </rcc>
    <rfmt sheetId="1" s="1" sqref="T21" start="0" length="0">
      <dxf>
        <font>
          <sz val="12"/>
          <color auto="1"/>
          <name val="Calibri"/>
          <scheme val="minor"/>
        </font>
        <alignment horizontal="left" readingOrder="0"/>
        <border outline="0">
          <left style="thin">
            <color indexed="64"/>
          </left>
          <right style="thin">
            <color indexed="64"/>
          </right>
          <top style="thin">
            <color indexed="64"/>
          </top>
          <bottom style="thin">
            <color indexed="64"/>
          </bottom>
        </border>
      </dxf>
    </rfmt>
    <rcc rId="0" sId="1" s="1" dxf="1">
      <nc r="T22">
        <v>0</v>
      </nc>
      <ndxf>
        <font>
          <sz val="12"/>
          <color rgb="FFFF0000"/>
          <name val="Calibri"/>
          <scheme val="minor"/>
        </font>
        <alignment horizontal="left" readingOrder="0"/>
        <border outline="0">
          <left style="thin">
            <color indexed="64"/>
          </left>
          <right style="thin">
            <color indexed="64"/>
          </right>
          <top style="thin">
            <color indexed="64"/>
          </top>
          <bottom style="thin">
            <color indexed="64"/>
          </bottom>
        </border>
      </ndxf>
    </rcc>
    <rcc rId="0" sId="1" s="1" dxf="1">
      <nc r="T23">
        <v>250</v>
      </nc>
      <ndxf>
        <font>
          <sz val="12"/>
          <color auto="1"/>
          <name val="Calibri"/>
          <scheme val="minor"/>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24">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25">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26">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27">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28">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29">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30">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31">
        <v>250</v>
      </nc>
      <ndxf>
        <alignment horizontal="left" readingOrder="0"/>
        <border outline="0">
          <left style="thin">
            <color indexed="64"/>
          </left>
          <right style="thin">
            <color indexed="64"/>
          </right>
          <top style="thin">
            <color indexed="64"/>
          </top>
          <bottom style="thin">
            <color indexed="64"/>
          </bottom>
        </border>
      </ndxf>
    </rcc>
    <rcc rId="0" sId="1" dxf="1">
      <nc r="T32">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33">
        <v>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fmt sheetId="1" sqref="T34" start="0" length="0">
      <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dxf>
    </rfmt>
    <rcc rId="0" sId="1" dxf="1">
      <nc r="T35">
        <v>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36">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37">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fmt sheetId="1" sqref="T38" start="0" length="0">
      <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dxf>
    </rfmt>
    <rfmt sheetId="1" sqref="T39" start="0" length="0">
      <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dxf>
    </rfmt>
    <rfmt sheetId="1" sqref="T40" start="0" length="0">
      <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dxf>
    </rfmt>
    <rfmt sheetId="1" sqref="T41" start="0" length="0">
      <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dxf>
    </rfmt>
    <rcc rId="0" sId="1" dxf="1">
      <nc r="T42">
        <v>0</v>
      </nc>
      <ndxf>
        <font>
          <sz val="12"/>
          <color rgb="FFFF0000"/>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43">
        <v>0</v>
      </nc>
      <ndxf>
        <font>
          <sz val="12"/>
          <color rgb="FFFF0000"/>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44">
        <v>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45">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46">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47">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48">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49">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52">
        <v>250</v>
      </nc>
      <ndxf>
        <font>
          <sz val="12"/>
          <color auto="1"/>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50">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51">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53">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fmt sheetId="1" sqref="T54" start="0" length="0">
      <dxf>
        <fill>
          <patternFill patternType="solid">
            <bgColor rgb="FFFFC000"/>
          </patternFill>
        </fill>
        <alignment horizontal="left" readingOrder="0"/>
        <border outline="0">
          <left style="thin">
            <color indexed="64"/>
          </left>
          <right style="thin">
            <color indexed="64"/>
          </right>
          <top style="thin">
            <color indexed="64"/>
          </top>
          <bottom style="thin">
            <color indexed="64"/>
          </bottom>
        </border>
      </dxf>
    </rfmt>
    <rfmt sheetId="1" sqref="T55" start="0" length="0">
      <dxf>
        <fill>
          <patternFill patternType="solid">
            <bgColor rgb="FFFFC000"/>
          </patternFill>
        </fill>
        <alignment horizontal="left" readingOrder="0"/>
        <border outline="0">
          <left style="thin">
            <color indexed="64"/>
          </left>
          <right style="thin">
            <color indexed="64"/>
          </right>
          <top style="thin">
            <color indexed="64"/>
          </top>
          <bottom style="thin">
            <color indexed="64"/>
          </bottom>
        </border>
      </dxf>
    </rfmt>
    <rfmt sheetId="1" sqref="T56" start="0" length="0">
      <dxf>
        <fill>
          <patternFill patternType="solid">
            <bgColor rgb="FFFFC000"/>
          </patternFill>
        </fill>
        <alignment horizontal="left" readingOrder="0"/>
        <border outline="0">
          <left style="thin">
            <color indexed="64"/>
          </left>
          <right style="thin">
            <color indexed="64"/>
          </right>
          <top style="thin">
            <color indexed="64"/>
          </top>
          <bottom style="thin">
            <color indexed="64"/>
          </bottom>
        </border>
      </dxf>
    </rfmt>
    <rfmt sheetId="1" sqref="T57" start="0" length="0">
      <dxf>
        <fill>
          <patternFill patternType="solid">
            <bgColor rgb="FFFFC000"/>
          </patternFill>
        </fill>
        <alignment horizontal="left" readingOrder="0"/>
        <border outline="0">
          <left style="thin">
            <color indexed="64"/>
          </left>
          <right style="thin">
            <color indexed="64"/>
          </right>
          <top style="thin">
            <color indexed="64"/>
          </top>
          <bottom style="thin">
            <color indexed="64"/>
          </bottom>
        </border>
      </dxf>
    </rfmt>
    <rfmt sheetId="1" sqref="T58" start="0" length="0">
      <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dxf>
    </rfmt>
    <rfmt sheetId="1" sqref="T59" start="0" length="0">
      <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dxf>
    </rfmt>
    <rcc rId="0" sId="1" dxf="1">
      <nc r="T60">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fmt sheetId="1" sqref="T61" start="0" length="0">
      <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dxf>
    </rfmt>
    <rcc rId="0" sId="1" s="1" dxf="1">
      <nc r="T62">
        <v>250</v>
      </nc>
      <ndxf>
        <font>
          <sz val="12"/>
          <color auto="1"/>
          <name val="Calibri"/>
          <scheme val="minor"/>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122">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123">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124">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75">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76">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77">
        <v>250</v>
      </nc>
      <ndxf>
        <font>
          <sz val="12"/>
          <color auto="1"/>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125">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126">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127">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s="1" dxf="1">
      <nc r="T63">
        <v>250</v>
      </nc>
      <ndxf>
        <font>
          <sz val="12"/>
          <color auto="1"/>
          <name val="Calibri"/>
          <scheme val="minor"/>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64">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fmt sheetId="1" sqref="T65" start="0" length="0">
      <dxf>
        <fill>
          <patternFill patternType="solid">
            <bgColor rgb="FF92D050"/>
          </patternFill>
        </fill>
        <border outline="0">
          <left style="thin">
            <color indexed="64"/>
          </left>
          <right style="thin">
            <color indexed="64"/>
          </right>
          <top style="thin">
            <color indexed="64"/>
          </top>
          <bottom style="thin">
            <color indexed="64"/>
          </bottom>
        </border>
      </dxf>
    </rfmt>
    <rcc rId="0" sId="1" s="1" dxf="1">
      <nc r="T66">
        <v>250</v>
      </nc>
      <ndxf>
        <font>
          <sz val="12"/>
          <color auto="1"/>
          <name val="Calibri"/>
          <scheme val="minor"/>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67">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68">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70">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fmt sheetId="1" sqref="T89" start="0" length="0">
      <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dxf>
    </rfmt>
    <rfmt sheetId="1" sqref="T90" start="0" length="0">
      <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dxf>
    </rfmt>
    <rfmt sheetId="1" sqref="T91" start="0" length="0">
      <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dxf>
    </rfmt>
    <rfmt sheetId="1" sqref="T92" start="0" length="0">
      <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dxf>
    </rfmt>
    <rfmt sheetId="1" sqref="T93" start="0" length="0">
      <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dxf>
    </rfmt>
    <rfmt sheetId="1" sqref="T94" start="0" length="0">
      <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dxf>
    </rfmt>
    <rfmt sheetId="1" sqref="T95" start="0" length="0">
      <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dxf>
    </rfmt>
    <rfmt sheetId="1" sqref="T71" start="0" length="0">
      <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dxf>
    </rfmt>
    <rcc rId="0" sId="1" dxf="1">
      <nc r="T72">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73">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74">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78">
        <v>250</v>
      </nc>
      <ndxf>
        <font>
          <sz val="12"/>
          <color indexed="8"/>
        </font>
        <alignment horizontal="left" readingOrder="0"/>
        <border outline="0">
          <left style="thin">
            <color indexed="64"/>
          </left>
          <right style="thin">
            <color indexed="64"/>
          </right>
          <top style="thin">
            <color indexed="64"/>
          </top>
          <bottom style="thin">
            <color indexed="64"/>
          </bottom>
        </border>
      </ndxf>
    </rcc>
    <rcc rId="0" sId="1" dxf="1">
      <nc r="T80">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81">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s="1" dxf="1">
      <nc r="T85">
        <v>250</v>
      </nc>
      <ndxf>
        <font>
          <sz val="12"/>
          <color auto="1"/>
          <name val="Calibri"/>
          <scheme val="minor"/>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87">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88">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96">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97">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98">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99">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101">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102">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104">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105">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106">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107">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fmt sheetId="1" sqref="T108" start="0" length="0">
      <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dxf>
    </rfmt>
    <rcc rId="0" sId="1" dxf="1">
      <nc r="T109">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s="1" dxf="1">
      <nc r="T110">
        <v>250</v>
      </nc>
      <ndxf>
        <font>
          <sz val="12"/>
          <color auto="1"/>
          <name val="Calibri"/>
          <scheme val="minor"/>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s="1" dxf="1">
      <nc r="T111">
        <v>250</v>
      </nc>
      <ndxf>
        <font>
          <sz val="12"/>
          <color auto="1"/>
          <name val="Calibri"/>
          <scheme val="minor"/>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112">
        <v>250</v>
      </nc>
      <ndxf>
        <font>
          <sz val="12"/>
          <color indexed="8"/>
        </font>
        <alignment horizontal="left" readingOrder="0"/>
        <border outline="0">
          <left style="thin">
            <color indexed="64"/>
          </left>
          <right style="thin">
            <color indexed="64"/>
          </right>
          <top style="thin">
            <color indexed="64"/>
          </top>
          <bottom style="thin">
            <color indexed="64"/>
          </bottom>
        </border>
      </ndxf>
    </rcc>
    <rcc rId="0" sId="1" dxf="1">
      <nc r="T114">
        <v>250</v>
      </nc>
      <ndxf>
        <font>
          <sz val="12"/>
          <color indexed="8"/>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s="1" dxf="1">
      <nc r="T115">
        <v>250</v>
      </nc>
      <ndxf>
        <font>
          <sz val="12"/>
          <color auto="1"/>
          <name val="Calibri"/>
          <scheme val="minor"/>
        </font>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116">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117">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118">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cc rId="0" sId="1" dxf="1">
      <nc r="T119">
        <v>250</v>
      </nc>
      <n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ndxf>
    </rcc>
    <rfmt sheetId="1" sqref="T120" start="0" length="0">
      <dxf>
        <fill>
          <patternFill patternType="solid">
            <bgColor rgb="FF92D050"/>
          </patternFill>
        </fill>
        <alignment horizontal="left" readingOrder="0"/>
        <border outline="0">
          <left style="thin">
            <color indexed="64"/>
          </left>
          <right style="thin">
            <color indexed="64"/>
          </right>
          <top style="thin">
            <color indexed="64"/>
          </top>
          <bottom style="thin">
            <color indexed="64"/>
          </bottom>
        </border>
      </dxf>
    </rfmt>
    <rfmt sheetId="1" sqref="T133" start="0" length="0">
      <dxf>
        <border outline="0">
          <top style="thin">
            <color indexed="64"/>
          </top>
          <bottom style="thin">
            <color indexed="64"/>
          </bottom>
        </border>
      </dxf>
    </rfmt>
    <rfmt sheetId="1" sqref="T178" start="0" length="0">
      <dxf/>
    </rfmt>
    <rfmt sheetId="1" sqref="T179" start="0" length="0">
      <dxf/>
    </rfmt>
    <rfmt sheetId="1" sqref="T180" start="0" length="0">
      <dxf/>
    </rfmt>
    <rfmt sheetId="1" sqref="T181" start="0" length="0">
      <dxf/>
    </rfmt>
    <rfmt sheetId="1" sqref="T182" start="0" length="0">
      <dxf/>
    </rfmt>
    <rfmt sheetId="1" sqref="T183" start="0" length="0">
      <dxf/>
    </rfmt>
    <rfmt sheetId="1" sqref="T184" start="0" length="0">
      <dxf/>
    </rfmt>
    <rfmt sheetId="1" sqref="T185" start="0" length="0">
      <dxf/>
    </rfmt>
    <rfmt sheetId="1" sqref="T186" start="0" length="0">
      <dxf/>
    </rfmt>
    <rfmt sheetId="1" sqref="T187" start="0" length="0">
      <dxf/>
    </rfmt>
    <rfmt sheetId="1" sqref="T188" start="0" length="0">
      <dxf/>
    </rfmt>
    <rfmt sheetId="1" sqref="T189" start="0" length="0">
      <dxf/>
    </rfmt>
    <rfmt sheetId="1" sqref="T190" start="0" length="0">
      <dxf/>
    </rfmt>
    <rfmt sheetId="1" sqref="T191" start="0" length="0">
      <dxf/>
    </rfmt>
    <rfmt sheetId="1" sqref="T192" start="0" length="0">
      <dxf/>
    </rfmt>
    <rfmt sheetId="1" sqref="T193" start="0" length="0">
      <dxf/>
    </rfmt>
    <rfmt sheetId="1" sqref="T194" start="0" length="0">
      <dxf/>
    </rfmt>
    <rfmt sheetId="1" sqref="T195" start="0" length="0">
      <dxf/>
    </rfmt>
    <rfmt sheetId="1" sqref="T196" start="0" length="0">
      <dxf/>
    </rfmt>
    <rfmt sheetId="1" sqref="T197" start="0" length="0">
      <dxf/>
    </rfmt>
    <rfmt sheetId="1" sqref="T198" start="0" length="0">
      <dxf/>
    </rfmt>
    <rfmt sheetId="1" sqref="T199" start="0" length="0">
      <dxf/>
    </rfmt>
    <rfmt sheetId="1" sqref="T200" start="0" length="0">
      <dxf/>
    </rfmt>
    <rfmt sheetId="1" sqref="T201" start="0" length="0">
      <dxf/>
    </rfmt>
    <rfmt sheetId="1" sqref="T202" start="0" length="0">
      <dxf/>
    </rfmt>
    <rfmt sheetId="1" sqref="T203" start="0" length="0">
      <dxf/>
    </rfmt>
    <rfmt sheetId="1" sqref="T204" start="0" length="0">
      <dxf/>
    </rfmt>
    <rfmt sheetId="1" sqref="T205" start="0" length="0">
      <dxf/>
    </rfmt>
    <rfmt sheetId="1" sqref="T206" start="0" length="0">
      <dxf/>
    </rfmt>
    <rfmt sheetId="1" sqref="T207" start="0" length="0">
      <dxf/>
    </rfmt>
    <rfmt sheetId="1" sqref="T208" start="0" length="0">
      <dxf/>
    </rfmt>
    <rfmt sheetId="1" sqref="T209" start="0" length="0">
      <dxf/>
    </rfmt>
    <rfmt sheetId="1" sqref="T210" start="0" length="0">
      <dxf/>
    </rfmt>
    <rfmt sheetId="1" sqref="T211" start="0" length="0">
      <dxf/>
    </rfmt>
    <rfmt sheetId="1" sqref="T212" start="0" length="0">
      <dxf/>
    </rfmt>
    <rfmt sheetId="1" sqref="T213" start="0" length="0">
      <dxf/>
    </rfmt>
    <rfmt sheetId="1" sqref="T214" start="0" length="0">
      <dxf/>
    </rfmt>
    <rfmt sheetId="1" sqref="T215" start="0" length="0">
      <dxf/>
    </rfmt>
    <rfmt sheetId="1" sqref="T216" start="0" length="0">
      <dxf/>
    </rfmt>
    <rfmt sheetId="1" sqref="T217" start="0" length="0">
      <dxf/>
    </rfmt>
    <rfmt sheetId="1" sqref="T218" start="0" length="0">
      <dxf/>
    </rfmt>
    <rfmt sheetId="1" sqref="T219" start="0" length="0">
      <dxf/>
    </rfmt>
    <rfmt sheetId="1" sqref="T220" start="0" length="0">
      <dxf/>
    </rfmt>
    <rfmt sheetId="1" sqref="T221" start="0" length="0">
      <dxf/>
    </rfmt>
    <rfmt sheetId="1" sqref="T222" start="0" length="0">
      <dxf/>
    </rfmt>
    <rfmt sheetId="1" sqref="T223" start="0" length="0">
      <dxf/>
    </rfmt>
    <rfmt sheetId="1" sqref="T224" start="0" length="0">
      <dxf/>
    </rfmt>
    <rfmt sheetId="1" sqref="T225" start="0" length="0">
      <dxf/>
    </rfmt>
    <rfmt sheetId="1" sqref="T226" start="0" length="0">
      <dxf/>
    </rfmt>
    <rfmt sheetId="1" sqref="T227" start="0" length="0">
      <dxf/>
    </rfmt>
    <rfmt sheetId="1" sqref="T228" start="0" length="0">
      <dxf/>
    </rfmt>
    <rfmt sheetId="1" sqref="T229" start="0" length="0">
      <dxf/>
    </rfmt>
    <rfmt sheetId="1" sqref="T230" start="0" length="0">
      <dxf/>
    </rfmt>
    <rfmt sheetId="1" sqref="T231" start="0" length="0">
      <dxf/>
    </rfmt>
    <rfmt sheetId="1" sqref="T232" start="0" length="0">
      <dxf/>
    </rfmt>
    <rfmt sheetId="1" sqref="T233" start="0" length="0">
      <dxf/>
    </rfmt>
    <rfmt sheetId="1" sqref="T234" start="0" length="0">
      <dxf/>
    </rfmt>
    <rfmt sheetId="1" sqref="T235" start="0" length="0">
      <dxf/>
    </rfmt>
    <rfmt sheetId="1" sqref="T236" start="0" length="0">
      <dxf/>
    </rfmt>
    <rfmt sheetId="1" sqref="T237" start="0" length="0">
      <dxf/>
    </rfmt>
    <rfmt sheetId="1" sqref="T238" start="0" length="0">
      <dxf/>
    </rfmt>
    <rfmt sheetId="1" sqref="T239" start="0" length="0">
      <dxf/>
    </rfmt>
    <rfmt sheetId="1" sqref="T240" start="0" length="0">
      <dxf/>
    </rfmt>
    <rfmt sheetId="1" sqref="T241" start="0" length="0">
      <dxf/>
    </rfmt>
    <rfmt sheetId="1" sqref="T242" start="0" length="0">
      <dxf/>
    </rfmt>
    <rfmt sheetId="1" sqref="T243" start="0" length="0">
      <dxf/>
    </rfmt>
    <rfmt sheetId="1" sqref="T244" start="0" length="0">
      <dxf/>
    </rfmt>
    <rfmt sheetId="1" sqref="T245" start="0" length="0">
      <dxf/>
    </rfmt>
    <rfmt sheetId="1" sqref="T246" start="0" length="0">
      <dxf/>
    </rfmt>
    <rfmt sheetId="1" sqref="T247" start="0" length="0">
      <dxf/>
    </rfmt>
    <rfmt sheetId="1" sqref="T248" start="0" length="0">
      <dxf/>
    </rfmt>
    <rfmt sheetId="1" sqref="T249" start="0" length="0">
      <dxf/>
    </rfmt>
    <rfmt sheetId="1" sqref="T250" start="0" length="0">
      <dxf/>
    </rfmt>
    <rfmt sheetId="1" sqref="T251" start="0" length="0">
      <dxf/>
    </rfmt>
    <rfmt sheetId="1" sqref="T252" start="0" length="0">
      <dxf/>
    </rfmt>
    <rfmt sheetId="1" sqref="T253" start="0" length="0">
      <dxf/>
    </rfmt>
    <rfmt sheetId="1" sqref="T254" start="0" length="0">
      <dxf/>
    </rfmt>
    <rfmt sheetId="1" sqref="T255" start="0" length="0">
      <dxf/>
    </rfmt>
    <rfmt sheetId="1" sqref="T256" start="0" length="0">
      <dxf/>
    </rfmt>
    <rfmt sheetId="1" sqref="T257" start="0" length="0">
      <dxf/>
    </rfmt>
    <rfmt sheetId="1" sqref="T258" start="0" length="0">
      <dxf/>
    </rfmt>
    <rfmt sheetId="1" sqref="T259" start="0" length="0">
      <dxf/>
    </rfmt>
    <rfmt sheetId="1" sqref="T260" start="0" length="0">
      <dxf/>
    </rfmt>
    <rfmt sheetId="1" sqref="T261" start="0" length="0">
      <dxf/>
    </rfmt>
    <rfmt sheetId="1" sqref="T262" start="0" length="0">
      <dxf/>
    </rfmt>
    <rfmt sheetId="1" sqref="T263" start="0" length="0">
      <dxf/>
    </rfmt>
    <rfmt sheetId="1" sqref="T264" start="0" length="0">
      <dxf/>
    </rfmt>
    <rfmt sheetId="1" sqref="T265" start="0" length="0">
      <dxf/>
    </rfmt>
    <rfmt sheetId="1" sqref="T266" start="0" length="0">
      <dxf/>
    </rfmt>
    <rfmt sheetId="1" sqref="T267" start="0" length="0">
      <dxf/>
    </rfmt>
    <rfmt sheetId="1" sqref="T268" start="0" length="0">
      <dxf/>
    </rfmt>
    <rfmt sheetId="1" sqref="T269" start="0" length="0">
      <dxf/>
    </rfmt>
    <rfmt sheetId="1" sqref="T270" start="0" length="0">
      <dxf/>
    </rfmt>
    <rfmt sheetId="1" sqref="T271" start="0" length="0">
      <dxf/>
    </rfmt>
    <rfmt sheetId="1" sqref="T272" start="0" length="0">
      <dxf/>
    </rfmt>
    <rfmt sheetId="1" sqref="T273" start="0" length="0">
      <dxf/>
    </rfmt>
    <rfmt sheetId="1" sqref="T274" start="0" length="0">
      <dxf/>
    </rfmt>
    <rfmt sheetId="1" sqref="T275" start="0" length="0">
      <dxf/>
    </rfmt>
    <rfmt sheetId="1" sqref="T276" start="0" length="0">
      <dxf/>
    </rfmt>
    <rfmt sheetId="1" sqref="T277" start="0" length="0">
      <dxf/>
    </rfmt>
    <rfmt sheetId="1" sqref="T278" start="0" length="0">
      <dxf/>
    </rfmt>
    <rfmt sheetId="1" sqref="T279" start="0" length="0">
      <dxf/>
    </rfmt>
    <rfmt sheetId="1" sqref="T280" start="0" length="0">
      <dxf/>
    </rfmt>
    <rfmt sheetId="1" sqref="T281" start="0" length="0">
      <dxf/>
    </rfmt>
    <rfmt sheetId="1" sqref="T282" start="0" length="0">
      <dxf/>
    </rfmt>
    <rfmt sheetId="1" sqref="T283" start="0" length="0">
      <dxf/>
    </rfmt>
    <rfmt sheetId="1" sqref="T284" start="0" length="0">
      <dxf/>
    </rfmt>
    <rfmt sheetId="1" sqref="T285" start="0" length="0">
      <dxf/>
    </rfmt>
    <rfmt sheetId="1" sqref="T286" start="0" length="0">
      <dxf/>
    </rfmt>
    <rfmt sheetId="1" sqref="T287" start="0" length="0">
      <dxf/>
    </rfmt>
    <rfmt sheetId="1" sqref="T288" start="0" length="0">
      <dxf/>
    </rfmt>
    <rfmt sheetId="1" sqref="T289" start="0" length="0">
      <dxf/>
    </rfmt>
    <rfmt sheetId="1" sqref="T290" start="0" length="0">
      <dxf/>
    </rfmt>
    <rfmt sheetId="1" sqref="T291" start="0" length="0">
      <dxf/>
    </rfmt>
    <rfmt sheetId="1" sqref="T292" start="0" length="0">
      <dxf/>
    </rfmt>
    <rfmt sheetId="1" sqref="T293" start="0" length="0">
      <dxf/>
    </rfmt>
    <rfmt sheetId="1" sqref="T294" start="0" length="0">
      <dxf/>
    </rfmt>
    <rfmt sheetId="1" sqref="T295" start="0" length="0">
      <dxf/>
    </rfmt>
    <rfmt sheetId="1" sqref="T296" start="0" length="0">
      <dxf/>
    </rfmt>
    <rfmt sheetId="1" sqref="T297" start="0" length="0">
      <dxf/>
    </rfmt>
    <rfmt sheetId="1" sqref="T298" start="0" length="0">
      <dxf/>
    </rfmt>
    <rfmt sheetId="1" sqref="T299" start="0" length="0">
      <dxf/>
    </rfmt>
    <rfmt sheetId="1" sqref="T300" start="0" length="0">
      <dxf/>
    </rfmt>
    <rfmt sheetId="1" sqref="T301" start="0" length="0">
      <dxf/>
    </rfmt>
    <rfmt sheetId="1" sqref="T302" start="0" length="0">
      <dxf/>
    </rfmt>
    <rfmt sheetId="1" sqref="T303" start="0" length="0">
      <dxf/>
    </rfmt>
    <rfmt sheetId="1" sqref="T304" start="0" length="0">
      <dxf/>
    </rfmt>
    <rfmt sheetId="1" sqref="T305" start="0" length="0">
      <dxf/>
    </rfmt>
    <rfmt sheetId="1" sqref="T306" start="0" length="0">
      <dxf/>
    </rfmt>
    <rfmt sheetId="1" sqref="T307" start="0" length="0">
      <dxf/>
    </rfmt>
    <rfmt sheetId="1" sqref="T308" start="0" length="0">
      <dxf/>
    </rfmt>
    <rfmt sheetId="1" sqref="T309" start="0" length="0">
      <dxf/>
    </rfmt>
    <rfmt sheetId="1" sqref="T310" start="0" length="0">
      <dxf/>
    </rfmt>
    <rfmt sheetId="1" sqref="T311" start="0" length="0">
      <dxf/>
    </rfmt>
    <rfmt sheetId="1" sqref="T312" start="0" length="0">
      <dxf/>
    </rfmt>
    <rfmt sheetId="1" sqref="T313" start="0" length="0">
      <dxf/>
    </rfmt>
    <rfmt sheetId="1" sqref="T314" start="0" length="0">
      <dxf/>
    </rfmt>
    <rfmt sheetId="1" sqref="T315" start="0" length="0">
      <dxf/>
    </rfmt>
    <rfmt sheetId="1" sqref="T316" start="0" length="0">
      <dxf/>
    </rfmt>
    <rfmt sheetId="1" sqref="T317" start="0" length="0">
      <dxf/>
    </rfmt>
    <rfmt sheetId="1" sqref="T318" start="0" length="0">
      <dxf/>
    </rfmt>
    <rfmt sheetId="1" sqref="T319" start="0" length="0">
      <dxf/>
    </rfmt>
    <rfmt sheetId="1" sqref="T320" start="0" length="0">
      <dxf/>
    </rfmt>
    <rfmt sheetId="1" sqref="T321" start="0" length="0">
      <dxf/>
    </rfmt>
    <rfmt sheetId="1" sqref="T322" start="0" length="0">
      <dxf/>
    </rfmt>
    <rfmt sheetId="1" sqref="T323" start="0" length="0">
      <dxf/>
    </rfmt>
    <rfmt sheetId="1" sqref="T324" start="0" length="0">
      <dxf/>
    </rfmt>
    <rfmt sheetId="1" sqref="T325" start="0" length="0">
      <dxf/>
    </rfmt>
    <rfmt sheetId="1" sqref="T326" start="0" length="0">
      <dxf/>
    </rfmt>
    <rfmt sheetId="1" sqref="T327" start="0" length="0">
      <dxf/>
    </rfmt>
    <rfmt sheetId="1" sqref="T328" start="0" length="0">
      <dxf/>
    </rfmt>
    <rfmt sheetId="1" sqref="T329" start="0" length="0">
      <dxf/>
    </rfmt>
    <rfmt sheetId="1" sqref="T330" start="0" length="0">
      <dxf/>
    </rfmt>
    <rfmt sheetId="1" sqref="T331" start="0" length="0">
      <dxf/>
    </rfmt>
    <rfmt sheetId="1" sqref="T332" start="0" length="0">
      <dxf/>
    </rfmt>
    <rfmt sheetId="1" sqref="T333" start="0" length="0">
      <dxf/>
    </rfmt>
    <rfmt sheetId="1" sqref="T334" start="0" length="0">
      <dxf/>
    </rfmt>
    <rfmt sheetId="1" sqref="T335" start="0" length="0">
      <dxf/>
    </rfmt>
    <rfmt sheetId="1" sqref="T336" start="0" length="0">
      <dxf/>
    </rfmt>
    <rfmt sheetId="1" sqref="T337" start="0" length="0">
      <dxf/>
    </rfmt>
    <rfmt sheetId="1" sqref="T338" start="0" length="0">
      <dxf/>
    </rfmt>
    <rfmt sheetId="1" sqref="T339" start="0" length="0">
      <dxf/>
    </rfmt>
    <rfmt sheetId="1" sqref="T340" start="0" length="0">
      <dxf/>
    </rfmt>
    <rfmt sheetId="1" sqref="T341" start="0" length="0">
      <dxf/>
    </rfmt>
    <rfmt sheetId="1" sqref="T342" start="0" length="0">
      <dxf/>
    </rfmt>
    <rfmt sheetId="1" sqref="T343" start="0" length="0">
      <dxf/>
    </rfmt>
    <rfmt sheetId="1" sqref="T344" start="0" length="0">
      <dxf/>
    </rfmt>
    <rfmt sheetId="1" sqref="T345" start="0" length="0">
      <dxf/>
    </rfmt>
    <rfmt sheetId="1" sqref="T346" start="0" length="0">
      <dxf/>
    </rfmt>
    <rfmt sheetId="1" sqref="T347" start="0" length="0">
      <dxf/>
    </rfmt>
    <rfmt sheetId="1" sqref="T348" start="0" length="0">
      <dxf/>
    </rfmt>
    <rfmt sheetId="1" sqref="T349" start="0" length="0">
      <dxf/>
    </rfmt>
    <rfmt sheetId="1" sqref="T350" start="0" length="0">
      <dxf/>
    </rfmt>
    <rfmt sheetId="1" sqref="T351" start="0" length="0">
      <dxf/>
    </rfmt>
    <rfmt sheetId="1" sqref="T352" start="0" length="0">
      <dxf/>
    </rfmt>
    <rfmt sheetId="1" sqref="T353" start="0" length="0">
      <dxf/>
    </rfmt>
    <rfmt sheetId="1" sqref="T354" start="0" length="0">
      <dxf/>
    </rfmt>
    <rfmt sheetId="1" sqref="T355" start="0" length="0">
      <dxf/>
    </rfmt>
    <rfmt sheetId="1" sqref="T356" start="0" length="0">
      <dxf/>
    </rfmt>
    <rfmt sheetId="1" sqref="T357" start="0" length="0">
      <dxf/>
    </rfmt>
    <rfmt sheetId="1" sqref="T358" start="0" length="0">
      <dxf/>
    </rfmt>
    <rfmt sheetId="1" sqref="T359" start="0" length="0">
      <dxf/>
    </rfmt>
    <rfmt sheetId="1" sqref="T360" start="0" length="0">
      <dxf/>
    </rfmt>
    <rfmt sheetId="1" sqref="T361" start="0" length="0">
      <dxf/>
    </rfmt>
    <rfmt sheetId="1" sqref="T362" start="0" length="0">
      <dxf/>
    </rfmt>
    <rfmt sheetId="1" sqref="T363" start="0" length="0">
      <dxf/>
    </rfmt>
    <rfmt sheetId="1" sqref="T364" start="0" length="0">
      <dxf/>
    </rfmt>
    <rfmt sheetId="1" sqref="T365" start="0" length="0">
      <dxf/>
    </rfmt>
    <rfmt sheetId="1" sqref="T366" start="0" length="0">
      <dxf/>
    </rfmt>
    <rfmt sheetId="1" sqref="T367" start="0" length="0">
      <dxf/>
    </rfmt>
    <rfmt sheetId="1" sqref="T368" start="0" length="0">
      <dxf/>
    </rfmt>
    <rfmt sheetId="1" sqref="T369" start="0" length="0">
      <dxf/>
    </rfmt>
    <rfmt sheetId="1" sqref="T370" start="0" length="0">
      <dxf/>
    </rfmt>
    <rfmt sheetId="1" sqref="T371" start="0" length="0">
      <dxf/>
    </rfmt>
    <rfmt sheetId="1" sqref="T372" start="0" length="0">
      <dxf/>
    </rfmt>
    <rfmt sheetId="1" sqref="T373" start="0" length="0">
      <dxf/>
    </rfmt>
    <rfmt sheetId="1" sqref="T374" start="0" length="0">
      <dxf/>
    </rfmt>
    <rfmt sheetId="1" sqref="T375" start="0" length="0">
      <dxf/>
    </rfmt>
    <rfmt sheetId="1" sqref="T376" start="0" length="0">
      <dxf/>
    </rfmt>
    <rfmt sheetId="1" sqref="T377" start="0" length="0">
      <dxf/>
    </rfmt>
    <rfmt sheetId="1" sqref="T378" start="0" length="0">
      <dxf/>
    </rfmt>
    <rfmt sheetId="1" sqref="T379" start="0" length="0">
      <dxf/>
    </rfmt>
    <rfmt sheetId="1" sqref="T380" start="0" length="0">
      <dxf/>
    </rfmt>
    <rfmt sheetId="1" sqref="T381" start="0" length="0">
      <dxf/>
    </rfmt>
    <rfmt sheetId="1" sqref="T382" start="0" length="0">
      <dxf/>
    </rfmt>
    <rfmt sheetId="1" sqref="T383" start="0" length="0">
      <dxf/>
    </rfmt>
    <rfmt sheetId="1" sqref="T384" start="0" length="0">
      <dxf/>
    </rfmt>
    <rfmt sheetId="1" sqref="T385" start="0" length="0">
      <dxf/>
    </rfmt>
    <rfmt sheetId="1" sqref="T386" start="0" length="0">
      <dxf/>
    </rfmt>
    <rfmt sheetId="1" sqref="T387" start="0" length="0">
      <dxf/>
    </rfmt>
    <rfmt sheetId="1" sqref="T388" start="0" length="0">
      <dxf/>
    </rfmt>
    <rfmt sheetId="1" sqref="T389" start="0" length="0">
      <dxf/>
    </rfmt>
    <rfmt sheetId="1" sqref="T390" start="0" length="0">
      <dxf/>
    </rfmt>
    <rfmt sheetId="1" sqref="T391" start="0" length="0">
      <dxf/>
    </rfmt>
    <rfmt sheetId="1" sqref="T392" start="0" length="0">
      <dxf/>
    </rfmt>
    <rfmt sheetId="1" sqref="T393" start="0" length="0">
      <dxf/>
    </rfmt>
    <rfmt sheetId="1" sqref="T394" start="0" length="0">
      <dxf/>
    </rfmt>
    <rfmt sheetId="1" sqref="T395" start="0" length="0">
      <dxf/>
    </rfmt>
    <rfmt sheetId="1" sqref="T396" start="0" length="0">
      <dxf/>
    </rfmt>
    <rfmt sheetId="1" sqref="T397" start="0" length="0">
      <dxf/>
    </rfmt>
    <rfmt sheetId="1" sqref="T398" start="0" length="0">
      <dxf/>
    </rfmt>
    <rfmt sheetId="1" sqref="T399" start="0" length="0">
      <dxf/>
    </rfmt>
    <rfmt sheetId="1" sqref="T400" start="0" length="0">
      <dxf/>
    </rfmt>
    <rfmt sheetId="1" sqref="T401" start="0" length="0">
      <dxf/>
    </rfmt>
    <rfmt sheetId="1" sqref="T402" start="0" length="0">
      <dxf/>
    </rfmt>
    <rfmt sheetId="1" sqref="T403" start="0" length="0">
      <dxf/>
    </rfmt>
    <rfmt sheetId="1" sqref="T404" start="0" length="0">
      <dxf/>
    </rfmt>
    <rfmt sheetId="1" sqref="T405" start="0" length="0">
      <dxf/>
    </rfmt>
    <rfmt sheetId="1" sqref="T406" start="0" length="0">
      <dxf/>
    </rfmt>
    <rfmt sheetId="1" sqref="T407" start="0" length="0">
      <dxf/>
    </rfmt>
    <rfmt sheetId="1" sqref="T408" start="0" length="0">
      <dxf/>
    </rfmt>
    <rfmt sheetId="1" sqref="T409" start="0" length="0">
      <dxf/>
    </rfmt>
    <rfmt sheetId="1" sqref="T410" start="0" length="0">
      <dxf/>
    </rfmt>
    <rfmt sheetId="1" sqref="T411" start="0" length="0">
      <dxf/>
    </rfmt>
    <rfmt sheetId="1" sqref="T412" start="0" length="0">
      <dxf/>
    </rfmt>
    <rfmt sheetId="1" sqref="T413" start="0" length="0">
      <dxf/>
    </rfmt>
    <rfmt sheetId="1" sqref="T414" start="0" length="0">
      <dxf/>
    </rfmt>
    <rfmt sheetId="1" sqref="T415" start="0" length="0">
      <dxf/>
    </rfmt>
    <rfmt sheetId="1" sqref="T416" start="0" length="0">
      <dxf/>
    </rfmt>
    <rfmt sheetId="1" sqref="T417" start="0" length="0">
      <dxf/>
    </rfmt>
    <rfmt sheetId="1" sqref="T418" start="0" length="0">
      <dxf/>
    </rfmt>
    <rfmt sheetId="1" sqref="T419" start="0" length="0">
      <dxf/>
    </rfmt>
    <rfmt sheetId="1" sqref="T420" start="0" length="0">
      <dxf/>
    </rfmt>
    <rfmt sheetId="1" sqref="T421" start="0" length="0">
      <dxf/>
    </rfmt>
    <rfmt sheetId="1" sqref="T422" start="0" length="0">
      <dxf/>
    </rfmt>
    <rfmt sheetId="1" sqref="T423" start="0" length="0">
      <dxf/>
    </rfmt>
    <rfmt sheetId="1" sqref="T424" start="0" length="0">
      <dxf/>
    </rfmt>
    <rfmt sheetId="1" sqref="T425" start="0" length="0">
      <dxf/>
    </rfmt>
    <rfmt sheetId="1" sqref="T426" start="0" length="0">
      <dxf/>
    </rfmt>
    <rfmt sheetId="1" sqref="T427" start="0" length="0">
      <dxf/>
    </rfmt>
    <rfmt sheetId="1" sqref="T428" start="0" length="0">
      <dxf/>
    </rfmt>
    <rfmt sheetId="1" sqref="T429" start="0" length="0">
      <dxf/>
    </rfmt>
    <rfmt sheetId="1" sqref="T430" start="0" length="0">
      <dxf/>
    </rfmt>
    <rfmt sheetId="1" sqref="T431" start="0" length="0">
      <dxf/>
    </rfmt>
    <rfmt sheetId="1" sqref="T432" start="0" length="0">
      <dxf/>
    </rfmt>
    <rfmt sheetId="1" sqref="T433" start="0" length="0">
      <dxf/>
    </rfmt>
    <rfmt sheetId="1" sqref="T434" start="0" length="0">
      <dxf/>
    </rfmt>
    <rfmt sheetId="1" sqref="T435" start="0" length="0">
      <dxf/>
    </rfmt>
    <rfmt sheetId="1" sqref="T436" start="0" length="0">
      <dxf/>
    </rfmt>
    <rfmt sheetId="1" sqref="T437" start="0" length="0">
      <dxf/>
    </rfmt>
    <rfmt sheetId="1" sqref="T438" start="0" length="0">
      <dxf/>
    </rfmt>
    <rfmt sheetId="1" sqref="T439" start="0" length="0">
      <dxf/>
    </rfmt>
    <rfmt sheetId="1" sqref="T440" start="0" length="0">
      <dxf/>
    </rfmt>
    <rfmt sheetId="1" sqref="T441" start="0" length="0">
      <dxf/>
    </rfmt>
    <rfmt sheetId="1" sqref="T442" start="0" length="0">
      <dxf/>
    </rfmt>
    <rfmt sheetId="1" sqref="T443" start="0" length="0">
      <dxf/>
    </rfmt>
    <rfmt sheetId="1" sqref="T444" start="0" length="0">
      <dxf/>
    </rfmt>
    <rfmt sheetId="1" sqref="T445" start="0" length="0">
      <dxf/>
    </rfmt>
    <rfmt sheetId="1" sqref="T446" start="0" length="0">
      <dxf/>
    </rfmt>
    <rfmt sheetId="1" sqref="T447" start="0" length="0">
      <dxf/>
    </rfmt>
    <rfmt sheetId="1" sqref="T448" start="0" length="0">
      <dxf/>
    </rfmt>
    <rfmt sheetId="1" sqref="T449" start="0" length="0">
      <dxf/>
    </rfmt>
    <rfmt sheetId="1" sqref="T450" start="0" length="0">
      <dxf/>
    </rfmt>
    <rfmt sheetId="1" sqref="T451" start="0" length="0">
      <dxf/>
    </rfmt>
    <rfmt sheetId="1" sqref="T452" start="0" length="0">
      <dxf/>
    </rfmt>
    <rfmt sheetId="1" sqref="T453" start="0" length="0">
      <dxf/>
    </rfmt>
    <rfmt sheetId="1" sqref="T454" start="0" length="0">
      <dxf/>
    </rfmt>
    <rfmt sheetId="1" sqref="T455" start="0" length="0">
      <dxf/>
    </rfmt>
    <rfmt sheetId="1" sqref="T456" start="0" length="0">
      <dxf/>
    </rfmt>
    <rfmt sheetId="1" sqref="T457" start="0" length="0">
      <dxf/>
    </rfmt>
    <rfmt sheetId="1" sqref="T458" start="0" length="0">
      <dxf/>
    </rfmt>
    <rfmt sheetId="1" sqref="T459" start="0" length="0">
      <dxf/>
    </rfmt>
    <rfmt sheetId="1" sqref="T460" start="0" length="0">
      <dxf/>
    </rfmt>
    <rfmt sheetId="1" sqref="T461" start="0" length="0">
      <dxf/>
    </rfmt>
    <rfmt sheetId="1" sqref="T462" start="0" length="0">
      <dxf/>
    </rfmt>
    <rfmt sheetId="1" sqref="T463" start="0" length="0">
      <dxf/>
    </rfmt>
    <rfmt sheetId="1" sqref="T464" start="0" length="0">
      <dxf/>
    </rfmt>
    <rfmt sheetId="1" sqref="T465" start="0" length="0">
      <dxf/>
    </rfmt>
    <rfmt sheetId="1" sqref="T466" start="0" length="0">
      <dxf/>
    </rfmt>
    <rfmt sheetId="1" sqref="T467" start="0" length="0">
      <dxf/>
    </rfmt>
    <rfmt sheetId="1" sqref="T468" start="0" length="0">
      <dxf/>
    </rfmt>
    <rfmt sheetId="1" sqref="T469" start="0" length="0">
      <dxf/>
    </rfmt>
    <rfmt sheetId="1" sqref="T470" start="0" length="0">
      <dxf/>
    </rfmt>
    <rfmt sheetId="1" sqref="T471" start="0" length="0">
      <dxf/>
    </rfmt>
    <rfmt sheetId="1" sqref="T472" start="0" length="0">
      <dxf/>
    </rfmt>
    <rfmt sheetId="1" sqref="T473" start="0" length="0">
      <dxf/>
    </rfmt>
    <rfmt sheetId="1" sqref="T474" start="0" length="0">
      <dxf/>
    </rfmt>
    <rfmt sheetId="1" sqref="T475" start="0" length="0">
      <dxf/>
    </rfmt>
    <rfmt sheetId="1" sqref="T476" start="0" length="0">
      <dxf/>
    </rfmt>
    <rfmt sheetId="1" sqref="T477" start="0" length="0">
      <dxf/>
    </rfmt>
    <rfmt sheetId="1" sqref="T478" start="0" length="0">
      <dxf/>
    </rfmt>
    <rfmt sheetId="1" sqref="T479" start="0" length="0">
      <dxf/>
    </rfmt>
    <rfmt sheetId="1" sqref="T480" start="0" length="0">
      <dxf/>
    </rfmt>
    <rfmt sheetId="1" sqref="T481" start="0" length="0">
      <dxf/>
    </rfmt>
    <rfmt sheetId="1" sqref="T482" start="0" length="0">
      <dxf/>
    </rfmt>
    <rfmt sheetId="1" sqref="T483" start="0" length="0">
      <dxf/>
    </rfmt>
    <rfmt sheetId="1" sqref="T484" start="0" length="0">
      <dxf/>
    </rfmt>
    <rfmt sheetId="1" sqref="T485" start="0" length="0">
      <dxf/>
    </rfmt>
    <rfmt sheetId="1" sqref="T486" start="0" length="0">
      <dxf/>
    </rfmt>
    <rfmt sheetId="1" sqref="T487" start="0" length="0">
      <dxf/>
    </rfmt>
    <rfmt sheetId="1" sqref="T488" start="0" length="0">
      <dxf/>
    </rfmt>
    <rfmt sheetId="1" sqref="T489" start="0" length="0">
      <dxf/>
    </rfmt>
    <rfmt sheetId="1" sqref="T490" start="0" length="0">
      <dxf/>
    </rfmt>
    <rfmt sheetId="1" sqref="T491" start="0" length="0">
      <dxf/>
    </rfmt>
    <rfmt sheetId="1" sqref="T492" start="0" length="0">
      <dxf/>
    </rfmt>
    <rfmt sheetId="1" sqref="T493" start="0" length="0">
      <dxf/>
    </rfmt>
    <rfmt sheetId="1" sqref="T494" start="0" length="0">
      <dxf/>
    </rfmt>
    <rfmt sheetId="1" sqref="T495" start="0" length="0">
      <dxf/>
    </rfmt>
    <rfmt sheetId="1" sqref="T496" start="0" length="0">
      <dxf/>
    </rfmt>
    <rfmt sheetId="1" sqref="T497" start="0" length="0">
      <dxf/>
    </rfmt>
  </rrc>
  <rrc rId="7241" sId="1" ref="T1:T1048576" action="deleteCol">
    <undo index="16" exp="area" ref3D="1" dr="$U$1:$U$1048576" dn="Z_719BA14C_25AD_45BB_BF9A_D4E59ED1EE2D_.wvu.Cols" sId="1"/>
    <undo index="14" exp="area" ref3D="1" dr="$T$1:$T$1048576" dn="Z_719BA14C_25AD_45BB_BF9A_D4E59ED1EE2D_.wvu.Cols" sId="1"/>
    <undo index="4" exp="area" ref3D="1" dr="$T$1:$T$1048576" dn="Z_12330459_C414_49B6_B009_A9264403A92B_.wvu.Cols" sId="1"/>
    <rfmt sheetId="1" xfDxf="1" sqref="T1:T1048576" start="0" length="0">
      <dxf>
        <font>
          <sz val="12"/>
          <color indexed="8"/>
        </font>
        <fill>
          <patternFill patternType="solid">
            <bgColor rgb="FFFFFF00"/>
          </patternFill>
        </fill>
        <alignment horizontal="left" vertical="center" wrapText="1" readingOrder="0"/>
      </dxf>
    </rfmt>
    <rcc rId="0" sId="1" s="1" dxf="1">
      <nc r="T1" t="inlineStr">
        <is>
          <t>Total coût 
NOR</t>
        </is>
      </nc>
      <ndxf>
        <font>
          <b/>
          <sz val="12"/>
          <color auto="1"/>
          <name val="Calibri"/>
          <scheme val="minor"/>
        </font>
        <alignment horizontal="center" readingOrder="0"/>
        <border outline="0">
          <left style="thin">
            <color indexed="64"/>
          </left>
          <right style="thin">
            <color indexed="64"/>
          </right>
          <top style="thin">
            <color indexed="64"/>
          </top>
          <bottom style="thin">
            <color indexed="64"/>
          </bottom>
        </border>
      </ndxf>
    </rcc>
    <rcc rId="0" sId="1" s="1" dxf="1">
      <nc r="T2">
        <v>30000</v>
      </nc>
      <ndxf>
        <font>
          <sz val="12"/>
          <color auto="1"/>
          <name val="Calibri"/>
          <scheme val="minor"/>
        </font>
        <border outline="0">
          <left style="thin">
            <color indexed="64"/>
          </left>
          <right style="thin">
            <color indexed="64"/>
          </right>
          <top style="thin">
            <color indexed="64"/>
          </top>
          <bottom style="thin">
            <color indexed="64"/>
          </bottom>
        </border>
      </ndxf>
    </rcc>
    <rcc rId="0" sId="1" s="1" dxf="1">
      <nc r="T3">
        <v>200000</v>
      </nc>
      <ndxf>
        <font>
          <sz val="12"/>
          <color auto="1"/>
          <name val="Calibri"/>
          <scheme val="minor"/>
        </font>
        <border outline="0">
          <left style="thin">
            <color indexed="64"/>
          </left>
          <right style="thin">
            <color indexed="64"/>
          </right>
          <top style="thin">
            <color indexed="64"/>
          </top>
          <bottom style="thin">
            <color indexed="64"/>
          </bottom>
        </border>
      </ndxf>
    </rcc>
    <rcc rId="0" sId="1" dxf="1">
      <nc r="T13">
        <v>0</v>
      </nc>
      <ndxf>
        <border outline="0">
          <left style="thin">
            <color indexed="64"/>
          </left>
          <right style="thin">
            <color indexed="64"/>
          </right>
          <top style="thin">
            <color indexed="64"/>
          </top>
          <bottom style="thin">
            <color indexed="64"/>
          </bottom>
        </border>
      </ndxf>
    </rcc>
    <rcc rId="0" sId="1" dxf="1">
      <nc r="T69">
        <v>0</v>
      </nc>
      <ndxf>
        <border outline="0">
          <left style="thin">
            <color indexed="64"/>
          </left>
          <right style="thin">
            <color indexed="64"/>
          </right>
          <top style="thin">
            <color indexed="64"/>
          </top>
          <bottom style="thin">
            <color indexed="64"/>
          </bottom>
        </border>
      </ndxf>
    </rcc>
    <rcc rId="0" sId="1" dxf="1">
      <nc r="T79">
        <v>0</v>
      </nc>
      <ndxf>
        <border outline="0">
          <left style="thin">
            <color indexed="64"/>
          </left>
          <right style="thin">
            <color indexed="64"/>
          </right>
          <top style="thin">
            <color indexed="64"/>
          </top>
          <bottom style="thin">
            <color indexed="64"/>
          </bottom>
        </border>
      </ndxf>
    </rcc>
    <rcc rId="0" sId="1" dxf="1">
      <nc r="T82">
        <v>0</v>
      </nc>
      <ndxf>
        <border outline="0">
          <left style="thin">
            <color indexed="64"/>
          </left>
          <right style="thin">
            <color indexed="64"/>
          </right>
          <top style="thin">
            <color indexed="64"/>
          </top>
          <bottom style="thin">
            <color indexed="64"/>
          </bottom>
        </border>
      </ndxf>
    </rcc>
    <rcc rId="0" sId="1" dxf="1">
      <nc r="T83">
        <v>0</v>
      </nc>
      <ndxf>
        <border outline="0">
          <left style="thin">
            <color indexed="64"/>
          </left>
          <right style="thin">
            <color indexed="64"/>
          </right>
          <top style="thin">
            <color indexed="64"/>
          </top>
          <bottom style="thin">
            <color indexed="64"/>
          </bottom>
        </border>
      </ndxf>
    </rcc>
    <rcc rId="0" sId="1" dxf="1">
      <nc r="T84">
        <v>0</v>
      </nc>
      <ndxf>
        <border outline="0">
          <left style="thin">
            <color indexed="64"/>
          </left>
          <right style="thin">
            <color indexed="64"/>
          </right>
          <top style="thin">
            <color indexed="64"/>
          </top>
          <bottom style="thin">
            <color indexed="64"/>
          </bottom>
        </border>
      </ndxf>
    </rcc>
    <rcc rId="0" sId="1" dxf="1">
      <nc r="T86">
        <f>(R86+S86+#REF!)*#REF!</f>
      </nc>
      <ndxf>
        <font>
          <sz val="12"/>
          <color indexed="8"/>
        </font>
        <border outline="0">
          <left style="thin">
            <color indexed="64"/>
          </left>
          <right style="thin">
            <color indexed="64"/>
          </right>
          <top style="thin">
            <color indexed="64"/>
          </top>
          <bottom style="thin">
            <color indexed="64"/>
          </bottom>
        </border>
      </ndxf>
    </rcc>
    <rcc rId="0" sId="1" dxf="1">
      <nc r="T100">
        <v>0</v>
      </nc>
      <ndxf>
        <border outline="0">
          <left style="thin">
            <color indexed="64"/>
          </left>
          <right style="thin">
            <color indexed="64"/>
          </right>
          <top style="thin">
            <color indexed="64"/>
          </top>
          <bottom style="thin">
            <color indexed="64"/>
          </bottom>
        </border>
      </ndxf>
    </rcc>
    <rcc rId="0" sId="1" dxf="1">
      <nc r="T103">
        <v>0</v>
      </nc>
      <ndxf>
        <border outline="0">
          <left style="thin">
            <color indexed="64"/>
          </left>
          <right style="thin">
            <color indexed="64"/>
          </right>
          <top style="thin">
            <color indexed="64"/>
          </top>
          <bottom style="thin">
            <color indexed="64"/>
          </bottom>
        </border>
      </ndxf>
    </rcc>
    <rcc rId="0" sId="1" dxf="1">
      <nc r="T113">
        <v>0</v>
      </nc>
      <ndxf>
        <border outline="0">
          <left style="thin">
            <color indexed="64"/>
          </left>
          <right style="thin">
            <color indexed="64"/>
          </right>
          <top style="thin">
            <color indexed="64"/>
          </top>
          <bottom style="thin">
            <color indexed="64"/>
          </bottom>
        </border>
      </ndxf>
    </rcc>
    <rcc rId="0" sId="1" dxf="1">
      <nc r="T4">
        <f>(R4+S4+#REF!)*#REF!</f>
      </nc>
      <ndxf>
        <font>
          <sz val="12"/>
          <color indexed="8"/>
        </font>
        <border outline="0">
          <left style="thin">
            <color indexed="64"/>
          </left>
          <right style="thin">
            <color indexed="64"/>
          </right>
          <top style="thin">
            <color indexed="64"/>
          </top>
          <bottom style="thin">
            <color indexed="64"/>
          </bottom>
        </border>
      </ndxf>
    </rcc>
    <rcc rId="0" sId="1" dxf="1">
      <nc r="T5">
        <v>0</v>
      </nc>
      <ndxf>
        <font>
          <sz val="12"/>
          <color indexed="8"/>
        </font>
        <border outline="0">
          <left style="thin">
            <color indexed="64"/>
          </left>
          <right style="thin">
            <color indexed="64"/>
          </right>
          <top style="thin">
            <color indexed="64"/>
          </top>
          <bottom style="thin">
            <color indexed="64"/>
          </bottom>
        </border>
      </ndxf>
    </rcc>
    <rcc rId="0" sId="1" dxf="1">
      <nc r="T6">
        <v>0</v>
      </nc>
      <ndxf>
        <font>
          <sz val="12"/>
          <color indexed="8"/>
        </font>
        <border outline="0">
          <left style="thin">
            <color indexed="64"/>
          </left>
          <right style="thin">
            <color indexed="64"/>
          </right>
          <top style="thin">
            <color indexed="64"/>
          </top>
          <bottom style="thin">
            <color indexed="64"/>
          </bottom>
        </border>
      </ndxf>
    </rcc>
    <rcc rId="0" sId="1" dxf="1">
      <nc r="T7">
        <v>0</v>
      </nc>
      <ndxf>
        <font>
          <sz val="12"/>
          <color indexed="8"/>
        </font>
        <border outline="0">
          <left style="thin">
            <color indexed="64"/>
          </left>
          <right style="thin">
            <color indexed="64"/>
          </right>
          <top style="thin">
            <color indexed="64"/>
          </top>
          <bottom style="thin">
            <color indexed="64"/>
          </bottom>
        </border>
      </ndxf>
    </rcc>
    <rcc rId="0" sId="1" dxf="1">
      <nc r="T8">
        <v>700</v>
      </nc>
      <ndxf>
        <font>
          <sz val="12"/>
          <color indexed="8"/>
        </font>
        <border outline="0">
          <left style="thin">
            <color indexed="64"/>
          </left>
          <right style="thin">
            <color indexed="64"/>
          </right>
          <top style="thin">
            <color indexed="64"/>
          </top>
          <bottom style="thin">
            <color indexed="64"/>
          </bottom>
        </border>
      </ndxf>
    </rcc>
    <rcc rId="0" sId="1" dxf="1">
      <nc r="T9">
        <f>(R9+S9+#REF!)*#REF!</f>
      </nc>
      <ndxf>
        <font>
          <sz val="12"/>
          <color indexed="8"/>
        </font>
        <border outline="0">
          <left style="thin">
            <color indexed="64"/>
          </left>
          <right style="thin">
            <color indexed="64"/>
          </right>
          <top style="thin">
            <color indexed="64"/>
          </top>
          <bottom style="thin">
            <color indexed="64"/>
          </bottom>
        </border>
      </ndxf>
    </rcc>
    <rcc rId="0" sId="1" dxf="1">
      <nc r="T10">
        <f>(R10+S10+#REF!)*#REF!</f>
      </nc>
      <ndxf>
        <font>
          <sz val="12"/>
          <color indexed="8"/>
        </font>
        <border outline="0">
          <left style="thin">
            <color indexed="64"/>
          </left>
          <right style="thin">
            <color indexed="64"/>
          </right>
          <top style="thin">
            <color indexed="64"/>
          </top>
          <bottom style="thin">
            <color indexed="64"/>
          </bottom>
        </border>
      </ndxf>
    </rcc>
    <rcc rId="0" sId="1" dxf="1">
      <nc r="T11">
        <f>(R11+S11+#REF!)*#REF!</f>
      </nc>
      <ndxf>
        <font>
          <sz val="12"/>
          <color indexed="8"/>
        </font>
        <border outline="0">
          <left style="thin">
            <color indexed="64"/>
          </left>
          <right style="thin">
            <color indexed="64"/>
          </right>
          <top style="thin">
            <color indexed="64"/>
          </top>
          <bottom style="thin">
            <color indexed="64"/>
          </bottom>
        </border>
      </ndxf>
    </rcc>
    <rcc rId="0" sId="1" dxf="1">
      <nc r="T12">
        <v>60000</v>
      </nc>
      <ndxf>
        <font>
          <sz val="12"/>
          <color indexed="8"/>
        </font>
        <border outline="0">
          <left style="thin">
            <color indexed="64"/>
          </left>
          <right style="thin">
            <color indexed="64"/>
          </right>
          <top style="thin">
            <color indexed="64"/>
          </top>
          <bottom style="thin">
            <color indexed="64"/>
          </bottom>
        </border>
      </ndxf>
    </rcc>
    <rcc rId="0" sId="1" dxf="1">
      <nc r="T14">
        <v>2500</v>
      </nc>
      <ndxf>
        <border outline="0">
          <left style="thin">
            <color indexed="64"/>
          </left>
          <right style="thin">
            <color indexed="64"/>
          </right>
          <top style="thin">
            <color indexed="64"/>
          </top>
          <bottom style="thin">
            <color indexed="64"/>
          </bottom>
        </border>
      </ndxf>
    </rcc>
    <rcc rId="0" sId="1" dxf="1">
      <nc r="T121">
        <f>(R121+S121+#REF!)*#REF!</f>
      </nc>
      <ndxf>
        <font>
          <sz val="12"/>
          <color indexed="8"/>
        </font>
        <border outline="0">
          <left style="thin">
            <color indexed="64"/>
          </left>
          <right style="thin">
            <color indexed="64"/>
          </right>
          <top style="thin">
            <color indexed="64"/>
          </top>
          <bottom style="thin">
            <color indexed="64"/>
          </bottom>
        </border>
      </ndxf>
    </rcc>
    <rcc rId="0" sId="1" dxf="1">
      <nc r="T15">
        <f>(R15+S15+#REF!)*#REF!</f>
      </nc>
      <ndxf>
        <border outline="0">
          <left style="thin">
            <color indexed="64"/>
          </left>
          <right style="thin">
            <color indexed="64"/>
          </right>
          <top style="thin">
            <color indexed="64"/>
          </top>
          <bottom style="thin">
            <color indexed="64"/>
          </bottom>
        </border>
      </ndxf>
    </rcc>
    <rcc rId="0" sId="1" dxf="1">
      <nc r="T16">
        <f>(R16+S16+#REF!)*#REF!</f>
      </nc>
      <ndxf>
        <border outline="0">
          <left style="thin">
            <color indexed="64"/>
          </left>
          <right style="thin">
            <color indexed="64"/>
          </right>
          <top style="thin">
            <color indexed="64"/>
          </top>
          <bottom style="thin">
            <color indexed="64"/>
          </bottom>
        </border>
      </ndxf>
    </rcc>
    <rcc rId="0" sId="1" dxf="1">
      <nc r="T17">
        <f>(R17+S17+#REF!)*#REF!</f>
      </nc>
      <ndxf>
        <border outline="0">
          <left style="thin">
            <color indexed="64"/>
          </left>
          <right style="thin">
            <color indexed="64"/>
          </right>
          <top style="thin">
            <color indexed="64"/>
          </top>
          <bottom style="thin">
            <color indexed="64"/>
          </bottom>
        </border>
      </ndxf>
    </rcc>
    <rcc rId="0" sId="1" dxf="1">
      <nc r="T18">
        <f>(R18+S18+#REF!)*#REF!</f>
      </nc>
      <ndxf>
        <border outline="0">
          <left style="thin">
            <color indexed="64"/>
          </left>
          <right style="thin">
            <color indexed="64"/>
          </right>
          <top style="thin">
            <color indexed="64"/>
          </top>
          <bottom style="thin">
            <color indexed="64"/>
          </bottom>
        </border>
      </ndxf>
    </rcc>
    <rcc rId="0" sId="1" dxf="1">
      <nc r="T19">
        <f>(R19+S19+#REF!)*#REF!</f>
      </nc>
      <ndxf>
        <border outline="0">
          <left style="thin">
            <color indexed="64"/>
          </left>
          <right style="thin">
            <color indexed="64"/>
          </right>
          <top style="thin">
            <color indexed="64"/>
          </top>
          <bottom style="thin">
            <color indexed="64"/>
          </bottom>
        </border>
      </ndxf>
    </rcc>
    <rcc rId="0" sId="1" dxf="1">
      <nc r="T20">
        <f>(R20+S20+#REF!)*#REF!</f>
      </nc>
      <ndxf>
        <font>
          <sz val="12"/>
          <color indexed="8"/>
        </font>
        <border outline="0">
          <left style="thin">
            <color indexed="64"/>
          </left>
          <right style="thin">
            <color indexed="64"/>
          </right>
          <top style="thin">
            <color indexed="64"/>
          </top>
          <bottom style="thin">
            <color indexed="64"/>
          </bottom>
        </border>
      </ndxf>
    </rcc>
    <rcc rId="0" sId="1" dxf="1">
      <nc r="T21">
        <v>0</v>
      </nc>
      <ndxf>
        <font>
          <sz val="12"/>
          <color indexed="8"/>
        </font>
        <border outline="0">
          <left style="thin">
            <color indexed="64"/>
          </left>
          <right style="thin">
            <color indexed="64"/>
          </right>
          <top style="thin">
            <color indexed="64"/>
          </top>
          <bottom style="thin">
            <color indexed="64"/>
          </bottom>
        </border>
      </ndxf>
    </rcc>
    <rcc rId="0" sId="1" s="1" dxf="1">
      <nc r="T22">
        <f>SUM(R22+S22+#REF!)*#REF!</f>
      </nc>
      <ndxf>
        <font>
          <sz val="12"/>
          <color auto="1"/>
          <name val="Calibri"/>
          <scheme val="minor"/>
        </font>
        <border outline="0">
          <left style="thin">
            <color indexed="64"/>
          </left>
          <right style="thin">
            <color indexed="64"/>
          </right>
          <top style="thin">
            <color indexed="64"/>
          </top>
          <bottom style="thin">
            <color indexed="64"/>
          </bottom>
        </border>
      </ndxf>
    </rcc>
    <rcc rId="0" sId="1" s="1" dxf="1">
      <nc r="T23">
        <f>SUM(R23+S23+#REF!)*#REF!</f>
      </nc>
      <ndxf>
        <font>
          <sz val="12"/>
          <color auto="1"/>
          <name val="Calibri"/>
          <scheme val="minor"/>
        </font>
        <border outline="0">
          <left style="thin">
            <color indexed="64"/>
          </left>
          <right style="thin">
            <color indexed="64"/>
          </right>
          <top style="thin">
            <color indexed="64"/>
          </top>
          <bottom style="thin">
            <color indexed="64"/>
          </bottom>
        </border>
      </ndxf>
    </rcc>
    <rcc rId="0" sId="1" s="1" dxf="1">
      <nc r="T24">
        <f>SUM(R24+S24+#REF!)*#REF!</f>
      </nc>
      <ndxf>
        <font>
          <sz val="12"/>
          <color auto="1"/>
          <name val="Calibri"/>
          <scheme val="minor"/>
        </font>
        <border outline="0">
          <left style="thin">
            <color indexed="64"/>
          </left>
          <right style="thin">
            <color indexed="64"/>
          </right>
          <top style="thin">
            <color indexed="64"/>
          </top>
          <bottom style="thin">
            <color indexed="64"/>
          </bottom>
        </border>
      </ndxf>
    </rcc>
    <rcc rId="0" sId="1" s="1" dxf="1">
      <nc r="T25">
        <f>SUM(R25+S25+#REF!)*#REF!</f>
      </nc>
      <ndxf>
        <font>
          <sz val="12"/>
          <color auto="1"/>
          <name val="Calibri"/>
          <scheme val="minor"/>
        </font>
        <border outline="0">
          <left style="thin">
            <color indexed="64"/>
          </left>
          <right style="thin">
            <color indexed="64"/>
          </right>
          <top style="thin">
            <color indexed="64"/>
          </top>
          <bottom style="thin">
            <color indexed="64"/>
          </bottom>
        </border>
      </ndxf>
    </rcc>
    <rcc rId="0" sId="1" s="1" dxf="1">
      <nc r="T26">
        <f>SUM(R26+S26+#REF!)*#REF!</f>
      </nc>
      <ndxf>
        <font>
          <sz val="12"/>
          <color auto="1"/>
          <name val="Calibri"/>
          <scheme val="minor"/>
        </font>
        <border outline="0">
          <left style="thin">
            <color indexed="64"/>
          </left>
          <right style="thin">
            <color indexed="64"/>
          </right>
          <top style="thin">
            <color indexed="64"/>
          </top>
          <bottom style="thin">
            <color indexed="64"/>
          </bottom>
        </border>
      </ndxf>
    </rcc>
    <rcc rId="0" sId="1" s="1" dxf="1">
      <nc r="T27">
        <f>SUM(R27+S27+#REF!)*#REF!</f>
      </nc>
      <ndxf>
        <font>
          <sz val="12"/>
          <color auto="1"/>
          <name val="Calibri"/>
          <scheme val="minor"/>
        </font>
        <border outline="0">
          <left style="thin">
            <color indexed="64"/>
          </left>
          <right style="thin">
            <color indexed="64"/>
          </right>
          <top style="thin">
            <color indexed="64"/>
          </top>
          <bottom style="thin">
            <color indexed="64"/>
          </bottom>
        </border>
      </ndxf>
    </rcc>
    <rcc rId="0" sId="1" s="1" dxf="1">
      <nc r="T28">
        <f>SUM(R28+S28+#REF!)*#REF!</f>
      </nc>
      <ndxf>
        <font>
          <sz val="12"/>
          <color auto="1"/>
          <name val="Calibri"/>
          <scheme val="minor"/>
        </font>
        <border outline="0">
          <left style="thin">
            <color indexed="64"/>
          </left>
          <right style="thin">
            <color indexed="64"/>
          </right>
          <top style="thin">
            <color indexed="64"/>
          </top>
          <bottom style="thin">
            <color indexed="64"/>
          </bottom>
        </border>
      </ndxf>
    </rcc>
    <rcc rId="0" sId="1" s="1" dxf="1">
      <nc r="T29">
        <f>SUM(R29+S29+#REF!)*#REF!</f>
      </nc>
      <ndxf>
        <font>
          <sz val="12"/>
          <color auto="1"/>
          <name val="Calibri"/>
          <scheme val="minor"/>
        </font>
        <border outline="0">
          <left style="thin">
            <color indexed="64"/>
          </left>
          <right style="thin">
            <color indexed="64"/>
          </right>
          <top style="thin">
            <color indexed="64"/>
          </top>
          <bottom style="thin">
            <color indexed="64"/>
          </bottom>
        </border>
      </ndxf>
    </rcc>
    <rcc rId="0" sId="1" dxf="1">
      <nc r="T30">
        <v>1000</v>
      </nc>
      <ndxf>
        <border outline="0">
          <left style="thin">
            <color indexed="64"/>
          </left>
          <right style="thin">
            <color indexed="64"/>
          </right>
          <top style="thin">
            <color indexed="64"/>
          </top>
          <bottom style="thin">
            <color indexed="64"/>
          </bottom>
        </border>
      </ndxf>
    </rcc>
    <rcc rId="0" sId="1" dxf="1">
      <nc r="T31">
        <f>(R31+S31+#REF!)*#REF!</f>
      </nc>
      <ndxf>
        <font>
          <sz val="12"/>
          <color indexed="8"/>
        </font>
        <border outline="0">
          <left style="thin">
            <color indexed="64"/>
          </left>
          <right style="thin">
            <color indexed="64"/>
          </right>
          <top style="thin">
            <color indexed="64"/>
          </top>
          <bottom style="thin">
            <color indexed="64"/>
          </bottom>
        </border>
      </ndxf>
    </rcc>
    <rcc rId="0" sId="1" dxf="1">
      <nc r="T32">
        <v>1000</v>
      </nc>
      <ndxf>
        <border outline="0">
          <left style="thin">
            <color indexed="64"/>
          </left>
          <right style="thin">
            <color indexed="64"/>
          </right>
          <top style="thin">
            <color indexed="64"/>
          </top>
          <bottom style="thin">
            <color indexed="64"/>
          </bottom>
        </border>
      </ndxf>
    </rcc>
    <rcc rId="0" sId="1" dxf="1">
      <nc r="T33">
        <v>0</v>
      </nc>
      <ndxf>
        <border outline="0">
          <left style="thin">
            <color indexed="64"/>
          </left>
          <right style="thin">
            <color indexed="64"/>
          </right>
          <top style="thin">
            <color indexed="64"/>
          </top>
          <bottom style="thin">
            <color indexed="64"/>
          </bottom>
        </border>
      </ndxf>
    </rcc>
    <rcc rId="0" sId="1" dxf="1">
      <nc r="T34">
        <v>80000</v>
      </nc>
      <ndxf>
        <font>
          <sz val="12"/>
          <color indexed="8"/>
        </font>
        <fill>
          <patternFill>
            <bgColor rgb="FFFF0000"/>
          </patternFill>
        </fill>
        <border outline="0">
          <left style="thin">
            <color indexed="64"/>
          </left>
          <right style="thin">
            <color indexed="64"/>
          </right>
          <top style="thin">
            <color indexed="64"/>
          </top>
          <bottom style="thin">
            <color indexed="64"/>
          </bottom>
        </border>
      </ndxf>
    </rcc>
    <rcc rId="0" sId="1" dxf="1">
      <nc r="T35">
        <v>2500</v>
      </nc>
      <ndxf>
        <border outline="0">
          <left style="thin">
            <color indexed="64"/>
          </left>
          <right style="thin">
            <color indexed="64"/>
          </right>
          <top style="thin">
            <color indexed="64"/>
          </top>
          <bottom style="thin">
            <color indexed="64"/>
          </bottom>
        </border>
      </ndxf>
    </rcc>
    <rcc rId="0" sId="1" dxf="1">
      <nc r="T36">
        <f>(R36+S36+#REF!)*#REF!</f>
      </nc>
      <ndxf>
        <font>
          <sz val="12"/>
          <color indexed="8"/>
        </font>
        <border outline="0">
          <left style="thin">
            <color indexed="64"/>
          </left>
          <right style="thin">
            <color indexed="64"/>
          </right>
          <top style="thin">
            <color indexed="64"/>
          </top>
          <bottom style="thin">
            <color indexed="64"/>
          </bottom>
        </border>
      </ndxf>
    </rcc>
    <rcc rId="0" sId="1" dxf="1">
      <nc r="T37">
        <f>(R37+S37+#REF!)*#REF!</f>
      </nc>
      <ndxf>
        <font>
          <sz val="12"/>
          <color indexed="8"/>
        </font>
        <border outline="0">
          <left style="thin">
            <color indexed="64"/>
          </left>
          <right style="thin">
            <color indexed="64"/>
          </right>
          <top style="thin">
            <color indexed="64"/>
          </top>
          <bottom style="thin">
            <color indexed="64"/>
          </bottom>
        </border>
      </ndxf>
    </rcc>
    <rcc rId="0" sId="1" dxf="1">
      <nc r="T38">
        <f>(R38+S38+#REF!)*#REF!</f>
      </nc>
      <ndxf>
        <font>
          <sz val="12"/>
          <color indexed="8"/>
        </font>
        <border outline="0">
          <left style="thin">
            <color indexed="64"/>
          </left>
          <right style="thin">
            <color indexed="64"/>
          </right>
          <top style="thin">
            <color indexed="64"/>
          </top>
          <bottom style="thin">
            <color indexed="64"/>
          </bottom>
        </border>
      </ndxf>
    </rcc>
    <rcc rId="0" sId="1" dxf="1">
      <nc r="T39">
        <v>0</v>
      </nc>
      <ndxf>
        <border outline="0">
          <left style="thin">
            <color indexed="64"/>
          </left>
          <right style="thin">
            <color indexed="64"/>
          </right>
          <top style="thin">
            <color indexed="64"/>
          </top>
          <bottom style="thin">
            <color indexed="64"/>
          </bottom>
        </border>
      </ndxf>
    </rcc>
    <rcc rId="0" sId="1" dxf="1">
      <nc r="T40">
        <v>0</v>
      </nc>
      <ndxf>
        <border outline="0">
          <left style="thin">
            <color indexed="64"/>
          </left>
          <right style="thin">
            <color indexed="64"/>
          </right>
          <top style="thin">
            <color indexed="64"/>
          </top>
          <bottom style="thin">
            <color indexed="64"/>
          </bottom>
        </border>
      </ndxf>
    </rcc>
    <rcc rId="0" sId="1" dxf="1">
      <nc r="T41">
        <v>0</v>
      </nc>
      <ndxf>
        <border outline="0">
          <left style="thin">
            <color indexed="64"/>
          </left>
          <right style="thin">
            <color indexed="64"/>
          </right>
          <top style="thin">
            <color indexed="64"/>
          </top>
          <bottom style="thin">
            <color indexed="64"/>
          </bottom>
        </border>
      </ndxf>
    </rcc>
    <rcc rId="0" sId="1" dxf="1">
      <nc r="T42">
        <v>0</v>
      </nc>
      <ndxf>
        <border outline="0">
          <left style="thin">
            <color indexed="64"/>
          </left>
          <right style="thin">
            <color indexed="64"/>
          </right>
          <top style="thin">
            <color indexed="64"/>
          </top>
          <bottom style="thin">
            <color indexed="64"/>
          </bottom>
        </border>
      </ndxf>
    </rcc>
    <rcc rId="0" sId="1" dxf="1">
      <nc r="T43">
        <v>0</v>
      </nc>
      <ndxf>
        <border outline="0">
          <left style="thin">
            <color indexed="64"/>
          </left>
          <right style="thin">
            <color indexed="64"/>
          </right>
          <top style="thin">
            <color indexed="64"/>
          </top>
          <bottom style="thin">
            <color indexed="64"/>
          </bottom>
        </border>
      </ndxf>
    </rcc>
    <rcc rId="0" sId="1" dxf="1">
      <nc r="T44">
        <v>0</v>
      </nc>
      <ndxf>
        <border outline="0">
          <left style="thin">
            <color indexed="64"/>
          </left>
          <right style="thin">
            <color indexed="64"/>
          </right>
          <top style="thin">
            <color indexed="64"/>
          </top>
          <bottom style="thin">
            <color indexed="64"/>
          </bottom>
        </border>
      </ndxf>
    </rcc>
    <rcc rId="0" sId="1" s="1" dxf="1">
      <nc r="T45">
        <f>SUM(R45+S45+#REF!)*#REF!</f>
      </nc>
      <ndxf>
        <font>
          <sz val="12"/>
          <color auto="1"/>
          <name val="Calibri"/>
          <scheme val="minor"/>
        </font>
        <border outline="0">
          <left style="thin">
            <color indexed="64"/>
          </left>
          <right style="thin">
            <color indexed="64"/>
          </right>
          <top style="thin">
            <color indexed="64"/>
          </top>
          <bottom style="thin">
            <color indexed="64"/>
          </bottom>
        </border>
      </ndxf>
    </rcc>
    <rcc rId="0" sId="1" dxf="1">
      <nc r="T46">
        <f>(R46+S46+#REF!)*#REF!</f>
      </nc>
      <ndxf>
        <font>
          <sz val="12"/>
          <color indexed="8"/>
        </font>
        <border outline="0">
          <left style="thin">
            <color indexed="64"/>
          </left>
          <right style="thin">
            <color indexed="64"/>
          </right>
          <top style="thin">
            <color indexed="64"/>
          </top>
          <bottom style="thin">
            <color indexed="64"/>
          </bottom>
        </border>
      </ndxf>
    </rcc>
    <rcc rId="0" sId="1" dxf="1">
      <nc r="T47">
        <f>(R47+S47+#REF!)*#REF!</f>
      </nc>
      <ndxf>
        <font>
          <sz val="12"/>
          <color indexed="8"/>
        </font>
        <border outline="0">
          <left style="thin">
            <color indexed="64"/>
          </left>
          <right style="thin">
            <color indexed="64"/>
          </right>
          <top style="thin">
            <color indexed="64"/>
          </top>
          <bottom style="thin">
            <color indexed="64"/>
          </bottom>
        </border>
      </ndxf>
    </rcc>
    <rcc rId="0" sId="1" dxf="1">
      <nc r="T48">
        <f>(R48+S48+#REF!)*#REF!</f>
      </nc>
      <ndxf>
        <font>
          <sz val="12"/>
          <color indexed="8"/>
        </font>
        <border outline="0">
          <left style="thin">
            <color indexed="64"/>
          </left>
          <right style="thin">
            <color indexed="64"/>
          </right>
          <top style="thin">
            <color indexed="64"/>
          </top>
          <bottom style="thin">
            <color indexed="64"/>
          </bottom>
        </border>
      </ndxf>
    </rcc>
    <rcc rId="0" sId="1" dxf="1">
      <nc r="T49">
        <f>(R49+S49+#REF!)*#REF!</f>
      </nc>
      <ndxf>
        <font>
          <sz val="12"/>
          <color indexed="8"/>
        </font>
        <border outline="0">
          <left style="thin">
            <color indexed="64"/>
          </left>
          <right style="thin">
            <color indexed="64"/>
          </right>
          <top style="thin">
            <color indexed="64"/>
          </top>
          <bottom style="thin">
            <color indexed="64"/>
          </bottom>
        </border>
      </ndxf>
    </rcc>
    <rcc rId="0" sId="1" dxf="1">
      <nc r="T52">
        <f>(R52+S52+#REF!)*#REF!</f>
      </nc>
      <ndxf>
        <font>
          <sz val="12"/>
          <color auto="1"/>
        </font>
        <border outline="0">
          <left style="thin">
            <color indexed="64"/>
          </left>
          <right style="thin">
            <color indexed="64"/>
          </right>
          <top style="thin">
            <color indexed="64"/>
          </top>
          <bottom style="thin">
            <color indexed="64"/>
          </bottom>
        </border>
      </ndxf>
    </rcc>
    <rcc rId="0" sId="1" dxf="1">
      <nc r="T50">
        <f>(R50+S50+#REF!)*#REF!</f>
      </nc>
      <ndxf>
        <font>
          <sz val="12"/>
          <color indexed="8"/>
        </font>
        <border outline="0">
          <left style="thin">
            <color indexed="64"/>
          </left>
          <right style="thin">
            <color indexed="64"/>
          </right>
          <top style="thin">
            <color indexed="64"/>
          </top>
          <bottom style="thin">
            <color indexed="64"/>
          </bottom>
        </border>
      </ndxf>
    </rcc>
    <rcc rId="0" sId="1" dxf="1">
      <nc r="T51">
        <f>(R51+S51+#REF!)*#REF!</f>
      </nc>
      <ndxf>
        <font>
          <sz val="12"/>
          <color indexed="8"/>
        </font>
        <border outline="0">
          <left style="thin">
            <color indexed="64"/>
          </left>
          <right style="thin">
            <color indexed="64"/>
          </right>
          <top style="thin">
            <color indexed="64"/>
          </top>
          <bottom style="thin">
            <color indexed="64"/>
          </bottom>
        </border>
      </ndxf>
    </rcc>
    <rcc rId="0" sId="1" dxf="1">
      <nc r="T53">
        <f>(R53+S53+#REF!)*#REF!</f>
      </nc>
      <ndxf>
        <font>
          <sz val="12"/>
          <color auto="1"/>
        </font>
        <border outline="0">
          <left style="thin">
            <color indexed="64"/>
          </left>
          <right style="thin">
            <color indexed="64"/>
          </right>
          <top style="thin">
            <color indexed="64"/>
          </top>
          <bottom style="thin">
            <color indexed="64"/>
          </bottom>
        </border>
      </ndxf>
    </rcc>
    <rcc rId="0" sId="1" dxf="1">
      <nc r="T54">
        <f>(R54+S54+#REF!)*#REF!</f>
      </nc>
      <ndxf>
        <font>
          <sz val="12"/>
          <color auto="1"/>
        </font>
        <border outline="0">
          <left style="thin">
            <color indexed="64"/>
          </left>
          <right style="thin">
            <color indexed="64"/>
          </right>
          <top style="thin">
            <color indexed="64"/>
          </top>
          <bottom style="thin">
            <color indexed="64"/>
          </bottom>
        </border>
      </ndxf>
    </rcc>
    <rcc rId="0" sId="1" dxf="1">
      <nc r="T55">
        <f>(R55+S55+#REF!)*#REF!</f>
      </nc>
      <ndxf>
        <font>
          <sz val="12"/>
          <color auto="1"/>
        </font>
        <border outline="0">
          <left style="thin">
            <color indexed="64"/>
          </left>
          <right style="thin">
            <color indexed="64"/>
          </right>
          <top style="thin">
            <color indexed="64"/>
          </top>
          <bottom style="thin">
            <color indexed="64"/>
          </bottom>
        </border>
      </ndxf>
    </rcc>
    <rcc rId="0" sId="1" dxf="1">
      <nc r="T56">
        <f>(R56+S56+#REF!)*#REF!</f>
      </nc>
      <ndxf>
        <font>
          <sz val="12"/>
          <color auto="1"/>
        </font>
        <border outline="0">
          <left style="thin">
            <color indexed="64"/>
          </left>
          <right style="thin">
            <color indexed="64"/>
          </right>
          <top style="thin">
            <color indexed="64"/>
          </top>
          <bottom style="thin">
            <color indexed="64"/>
          </bottom>
        </border>
      </ndxf>
    </rcc>
    <rcc rId="0" sId="1" dxf="1">
      <nc r="T57">
        <f>(R57+S57+#REF!)*#REF!</f>
      </nc>
      <ndxf>
        <font>
          <sz val="12"/>
          <color auto="1"/>
        </font>
        <border outline="0">
          <left style="thin">
            <color indexed="64"/>
          </left>
          <right style="thin">
            <color indexed="64"/>
          </right>
          <top style="thin">
            <color indexed="64"/>
          </top>
          <bottom style="thin">
            <color indexed="64"/>
          </bottom>
        </border>
      </ndxf>
    </rcc>
    <rcc rId="0" sId="1" dxf="1">
      <nc r="T58">
        <v>0</v>
      </nc>
      <ndxf>
        <font>
          <sz val="12"/>
          <color indexed="8"/>
        </font>
        <border outline="0">
          <left style="thin">
            <color indexed="64"/>
          </left>
          <right style="thin">
            <color indexed="64"/>
          </right>
          <top style="thin">
            <color indexed="64"/>
          </top>
          <bottom style="thin">
            <color indexed="64"/>
          </bottom>
        </border>
      </ndxf>
    </rcc>
    <rcc rId="0" sId="1" dxf="1">
      <nc r="T59">
        <v>0</v>
      </nc>
      <ndxf>
        <font>
          <sz val="12"/>
          <color indexed="8"/>
        </font>
        <border outline="0">
          <left style="thin">
            <color indexed="64"/>
          </left>
          <right style="thin">
            <color indexed="64"/>
          </right>
          <top style="thin">
            <color indexed="64"/>
          </top>
          <bottom style="thin">
            <color indexed="64"/>
          </bottom>
        </border>
      </ndxf>
    </rcc>
    <rcc rId="0" sId="1" dxf="1">
      <nc r="T60">
        <f>(R60+S60+#REF!)*#REF!</f>
      </nc>
      <ndxf>
        <font>
          <sz val="12"/>
          <color indexed="8"/>
        </font>
        <border outline="0">
          <left style="thin">
            <color indexed="64"/>
          </left>
          <right style="thin">
            <color indexed="64"/>
          </right>
          <top style="thin">
            <color indexed="64"/>
          </top>
          <bottom style="thin">
            <color indexed="64"/>
          </bottom>
        </border>
      </ndxf>
    </rcc>
    <rcc rId="0" sId="1" dxf="1">
      <nc r="T61">
        <v>0</v>
      </nc>
      <ndxf>
        <border outline="0">
          <left style="thin">
            <color indexed="64"/>
          </left>
          <right style="thin">
            <color indexed="64"/>
          </right>
          <top style="thin">
            <color indexed="64"/>
          </top>
          <bottom style="thin">
            <color indexed="64"/>
          </bottom>
        </border>
      </ndxf>
    </rcc>
    <rcc rId="0" sId="1" dxf="1">
      <nc r="T62">
        <v>1000</v>
      </nc>
      <ndxf>
        <font>
          <sz val="12"/>
          <color indexed="8"/>
        </font>
        <border outline="0">
          <left style="thin">
            <color indexed="64"/>
          </left>
          <right style="thin">
            <color indexed="64"/>
          </right>
          <top style="thin">
            <color indexed="64"/>
          </top>
          <bottom style="thin">
            <color indexed="64"/>
          </bottom>
        </border>
      </ndxf>
    </rcc>
    <rcc rId="0" sId="1" dxf="1">
      <nc r="T122">
        <v>0</v>
      </nc>
      <ndxf>
        <font>
          <sz val="12"/>
          <color indexed="8"/>
        </font>
        <border outline="0">
          <left style="thin">
            <color indexed="64"/>
          </left>
          <right style="thin">
            <color indexed="64"/>
          </right>
          <top style="thin">
            <color indexed="64"/>
          </top>
          <bottom style="thin">
            <color indexed="64"/>
          </bottom>
        </border>
      </ndxf>
    </rcc>
    <rcc rId="0" sId="1" dxf="1">
      <nc r="T123">
        <v>0</v>
      </nc>
      <ndxf>
        <font>
          <sz val="12"/>
          <color indexed="8"/>
        </font>
        <border outline="0">
          <left style="thin">
            <color indexed="64"/>
          </left>
          <right style="thin">
            <color indexed="64"/>
          </right>
          <top style="thin">
            <color indexed="64"/>
          </top>
          <bottom style="thin">
            <color indexed="64"/>
          </bottom>
        </border>
      </ndxf>
    </rcc>
    <rcc rId="0" sId="1" dxf="1">
      <nc r="T124">
        <v>0</v>
      </nc>
      <ndxf>
        <font>
          <sz val="12"/>
          <color indexed="8"/>
        </font>
        <border outline="0">
          <left style="thin">
            <color indexed="64"/>
          </left>
          <right style="thin">
            <color indexed="64"/>
          </right>
          <top style="thin">
            <color indexed="64"/>
          </top>
          <bottom style="thin">
            <color indexed="64"/>
          </bottom>
        </border>
      </ndxf>
    </rcc>
    <rcc rId="0" sId="1" dxf="1">
      <nc r="T75">
        <v>0</v>
      </nc>
      <ndxf>
        <font>
          <sz val="12"/>
          <color indexed="8"/>
        </font>
        <border outline="0">
          <left style="thin">
            <color indexed="64"/>
          </left>
          <right style="thin">
            <color indexed="64"/>
          </right>
          <top style="thin">
            <color indexed="64"/>
          </top>
          <bottom style="thin">
            <color indexed="64"/>
          </bottom>
        </border>
      </ndxf>
    </rcc>
    <rcc rId="0" sId="1" dxf="1">
      <nc r="T76">
        <v>0</v>
      </nc>
      <ndxf>
        <font>
          <sz val="12"/>
          <color indexed="8"/>
        </font>
        <border outline="0">
          <left style="thin">
            <color indexed="64"/>
          </left>
          <right style="thin">
            <color indexed="64"/>
          </right>
          <top style="thin">
            <color indexed="64"/>
          </top>
          <bottom style="thin">
            <color indexed="64"/>
          </bottom>
        </border>
      </ndxf>
    </rcc>
    <rcc rId="0" sId="1" dxf="1">
      <nc r="T77">
        <v>0</v>
      </nc>
      <ndxf>
        <font>
          <sz val="12"/>
          <color indexed="8"/>
        </font>
        <border outline="0">
          <left style="thin">
            <color indexed="64"/>
          </left>
          <right style="thin">
            <color indexed="64"/>
          </right>
          <top style="thin">
            <color indexed="64"/>
          </top>
          <bottom style="thin">
            <color indexed="64"/>
          </bottom>
        </border>
      </ndxf>
    </rcc>
    <rcc rId="0" sId="1" dxf="1">
      <nc r="T125">
        <f>(R125+S125+#REF!)*#REF!</f>
      </nc>
      <ndxf>
        <font>
          <sz val="12"/>
          <color indexed="8"/>
        </font>
        <border outline="0">
          <left style="thin">
            <color indexed="64"/>
          </left>
          <right style="thin">
            <color indexed="64"/>
          </right>
          <top style="thin">
            <color indexed="64"/>
          </top>
          <bottom style="thin">
            <color indexed="64"/>
          </bottom>
        </border>
      </ndxf>
    </rcc>
    <rcc rId="0" sId="1" dxf="1">
      <nc r="T126">
        <v>0</v>
      </nc>
      <ndxf>
        <font>
          <sz val="12"/>
          <color indexed="8"/>
        </font>
        <border outline="0">
          <left style="thin">
            <color indexed="64"/>
          </left>
          <right style="thin">
            <color indexed="64"/>
          </right>
          <top style="thin">
            <color indexed="64"/>
          </top>
          <bottom style="thin">
            <color indexed="64"/>
          </bottom>
        </border>
      </ndxf>
    </rcc>
    <rcc rId="0" sId="1" dxf="1">
      <nc r="T127">
        <v>0</v>
      </nc>
      <ndxf>
        <font>
          <sz val="12"/>
          <color indexed="8"/>
        </font>
        <border outline="0">
          <left style="thin">
            <color indexed="64"/>
          </left>
          <right style="thin">
            <color indexed="64"/>
          </right>
          <top style="thin">
            <color indexed="64"/>
          </top>
          <bottom style="thin">
            <color indexed="64"/>
          </bottom>
        </border>
      </ndxf>
    </rcc>
    <rcc rId="0" sId="1" dxf="1" numFmtId="4">
      <nc r="T63">
        <v>400000</v>
      </nc>
      <ndxf>
        <font>
          <sz val="12"/>
          <color indexed="8"/>
        </font>
        <numFmt numFmtId="3" formatCode="#,##0"/>
        <fill>
          <patternFill>
            <bgColor rgb="FFFF0000"/>
          </patternFill>
        </fill>
        <border outline="0">
          <left style="thin">
            <color indexed="64"/>
          </left>
          <right style="thin">
            <color indexed="64"/>
          </right>
          <top style="thin">
            <color indexed="64"/>
          </top>
          <bottom style="thin">
            <color indexed="64"/>
          </bottom>
        </border>
      </ndxf>
    </rcc>
    <rcc rId="0" sId="1" dxf="1">
      <nc r="T64">
        <f>(R64+S64+#REF!)*#REF!</f>
      </nc>
      <ndxf>
        <font>
          <sz val="12"/>
          <color indexed="8"/>
        </font>
        <border outline="0">
          <left style="thin">
            <color indexed="64"/>
          </left>
          <right style="thin">
            <color indexed="64"/>
          </right>
          <top style="thin">
            <color indexed="64"/>
          </top>
          <bottom style="thin">
            <color indexed="64"/>
          </bottom>
        </border>
      </ndxf>
    </rcc>
    <rcc rId="0" sId="1" dxf="1">
      <nc r="T65">
        <v>0</v>
      </nc>
      <ndxf>
        <font>
          <sz val="12"/>
          <color indexed="8"/>
        </font>
        <border outline="0">
          <left style="thin">
            <color indexed="64"/>
          </left>
          <right style="thin">
            <color indexed="64"/>
          </right>
          <top style="thin">
            <color indexed="64"/>
          </top>
          <bottom style="thin">
            <color indexed="64"/>
          </bottom>
        </border>
      </ndxf>
    </rcc>
    <rcc rId="0" sId="1" dxf="1">
      <nc r="T66">
        <f>(R66+S66+#REF!)*#REF!</f>
      </nc>
      <ndxf>
        <font>
          <sz val="12"/>
          <color auto="1"/>
        </font>
        <border outline="0">
          <left style="thin">
            <color indexed="64"/>
          </left>
          <right style="thin">
            <color indexed="64"/>
          </right>
          <top style="thin">
            <color indexed="64"/>
          </top>
          <bottom style="thin">
            <color indexed="64"/>
          </bottom>
        </border>
      </ndxf>
    </rcc>
    <rcc rId="0" sId="1" dxf="1">
      <nc r="T67">
        <f>(R67+S67+#REF!)*#REF!</f>
      </nc>
      <ndxf>
        <font>
          <sz val="12"/>
          <color indexed="8"/>
        </font>
        <border outline="0">
          <left style="thin">
            <color indexed="64"/>
          </left>
          <right style="thin">
            <color indexed="64"/>
          </right>
          <top style="thin">
            <color indexed="64"/>
          </top>
          <bottom style="thin">
            <color indexed="64"/>
          </bottom>
        </border>
      </ndxf>
    </rcc>
    <rcc rId="0" sId="1" dxf="1">
      <nc r="T68">
        <v>1500</v>
      </nc>
      <ndxf>
        <font>
          <sz val="12"/>
          <color indexed="8"/>
        </font>
        <border outline="0">
          <left style="thin">
            <color indexed="64"/>
          </left>
          <right style="thin">
            <color indexed="64"/>
          </right>
          <top style="thin">
            <color indexed="64"/>
          </top>
          <bottom style="thin">
            <color indexed="64"/>
          </bottom>
        </border>
      </ndxf>
    </rcc>
    <rcc rId="0" sId="1" dxf="1">
      <nc r="T70">
        <f>(R70+S70+#REF!)*#REF!</f>
      </nc>
      <ndxf>
        <font>
          <sz val="12"/>
          <color indexed="8"/>
        </font>
        <border outline="0">
          <left style="thin">
            <color indexed="64"/>
          </left>
          <right style="thin">
            <color indexed="64"/>
          </right>
          <top style="thin">
            <color indexed="64"/>
          </top>
          <bottom style="thin">
            <color indexed="64"/>
          </bottom>
        </border>
      </ndxf>
    </rcc>
    <rfmt sheetId="1" sqref="T89" start="0" length="0">
      <dxf>
        <font>
          <sz val="12"/>
          <color indexed="8"/>
        </font>
        <border outline="0">
          <left style="thin">
            <color indexed="64"/>
          </left>
          <right style="thin">
            <color indexed="64"/>
          </right>
          <top style="thin">
            <color indexed="64"/>
          </top>
          <bottom style="thin">
            <color indexed="64"/>
          </bottom>
        </border>
      </dxf>
    </rfmt>
    <rfmt sheetId="1" sqref="T90" start="0" length="0">
      <dxf>
        <font>
          <sz val="12"/>
          <color indexed="8"/>
        </font>
        <border outline="0">
          <left style="thin">
            <color indexed="64"/>
          </left>
          <right style="thin">
            <color indexed="64"/>
          </right>
          <top style="thin">
            <color indexed="64"/>
          </top>
          <bottom style="thin">
            <color indexed="64"/>
          </bottom>
        </border>
      </dxf>
    </rfmt>
    <rfmt sheetId="1" sqref="T91" start="0" length="0">
      <dxf>
        <font>
          <sz val="12"/>
          <color indexed="8"/>
        </font>
        <border outline="0">
          <left style="thin">
            <color indexed="64"/>
          </left>
          <right style="thin">
            <color indexed="64"/>
          </right>
          <top style="thin">
            <color indexed="64"/>
          </top>
          <bottom style="thin">
            <color indexed="64"/>
          </bottom>
        </border>
      </dxf>
    </rfmt>
    <rfmt sheetId="1" sqref="T92" start="0" length="0">
      <dxf>
        <font>
          <sz val="12"/>
          <color indexed="8"/>
        </font>
        <border outline="0">
          <left style="thin">
            <color indexed="64"/>
          </left>
          <right style="thin">
            <color indexed="64"/>
          </right>
          <top style="thin">
            <color indexed="64"/>
          </top>
          <bottom style="thin">
            <color indexed="64"/>
          </bottom>
        </border>
      </dxf>
    </rfmt>
    <rfmt sheetId="1" sqref="T93" start="0" length="0">
      <dxf>
        <font>
          <sz val="12"/>
          <color indexed="8"/>
        </font>
        <border outline="0">
          <left style="thin">
            <color indexed="64"/>
          </left>
          <right style="thin">
            <color indexed="64"/>
          </right>
          <top style="thin">
            <color indexed="64"/>
          </top>
          <bottom style="thin">
            <color indexed="64"/>
          </bottom>
        </border>
      </dxf>
    </rfmt>
    <rfmt sheetId="1" sqref="T94" start="0" length="0">
      <dxf>
        <font>
          <sz val="12"/>
          <color indexed="8"/>
        </font>
        <border outline="0">
          <left style="thin">
            <color indexed="64"/>
          </left>
          <right style="thin">
            <color indexed="64"/>
          </right>
          <top style="thin">
            <color indexed="64"/>
          </top>
          <bottom style="thin">
            <color indexed="64"/>
          </bottom>
        </border>
      </dxf>
    </rfmt>
    <rfmt sheetId="1" sqref="T95" start="0" length="0">
      <dxf>
        <font>
          <sz val="12"/>
          <color indexed="8"/>
        </font>
        <border outline="0">
          <left style="thin">
            <color indexed="64"/>
          </left>
          <right style="thin">
            <color indexed="64"/>
          </right>
          <top style="thin">
            <color indexed="64"/>
          </top>
          <bottom style="thin">
            <color indexed="64"/>
          </bottom>
        </border>
      </dxf>
    </rfmt>
    <rcc rId="0" sId="1" dxf="1">
      <nc r="T71">
        <v>0</v>
      </nc>
      <ndxf>
        <border outline="0">
          <left style="thin">
            <color indexed="64"/>
          </left>
          <right style="thin">
            <color indexed="64"/>
          </right>
          <top style="thin">
            <color indexed="64"/>
          </top>
          <bottom style="thin">
            <color indexed="64"/>
          </bottom>
        </border>
      </ndxf>
    </rcc>
    <rcc rId="0" sId="1" dxf="1">
      <nc r="T72">
        <f>(R72+S72+#REF!)*#REF!</f>
      </nc>
      <ndxf>
        <border outline="0">
          <left style="thin">
            <color indexed="64"/>
          </left>
          <right style="thin">
            <color indexed="64"/>
          </right>
          <top style="thin">
            <color indexed="64"/>
          </top>
          <bottom style="thin">
            <color indexed="64"/>
          </bottom>
        </border>
      </ndxf>
    </rcc>
    <rcc rId="0" sId="1" dxf="1">
      <nc r="T73">
        <f>(R73+S73+#REF!)*#REF!</f>
      </nc>
      <ndxf>
        <font>
          <sz val="12"/>
          <color indexed="8"/>
        </font>
        <border outline="0">
          <left style="thin">
            <color indexed="64"/>
          </left>
          <right style="thin">
            <color indexed="64"/>
          </right>
          <top style="thin">
            <color indexed="64"/>
          </top>
          <bottom style="thin">
            <color indexed="64"/>
          </bottom>
        </border>
      </ndxf>
    </rcc>
    <rcc rId="0" sId="1" dxf="1">
      <nc r="T74">
        <f>(R74+S74+#REF!)*#REF!</f>
      </nc>
      <ndxf>
        <font>
          <sz val="12"/>
          <color indexed="8"/>
        </font>
        <border outline="0">
          <left style="thin">
            <color indexed="64"/>
          </left>
          <right style="thin">
            <color indexed="64"/>
          </right>
          <top style="thin">
            <color indexed="64"/>
          </top>
          <bottom style="thin">
            <color indexed="64"/>
          </bottom>
        </border>
      </ndxf>
    </rcc>
    <rcc rId="0" sId="1" dxf="1">
      <nc r="T78">
        <f>(750*3)</f>
      </nc>
      <ndxf>
        <font>
          <sz val="12"/>
          <color indexed="8"/>
        </font>
        <border outline="0">
          <left style="thin">
            <color indexed="64"/>
          </left>
          <right style="thin">
            <color indexed="64"/>
          </right>
          <top style="thin">
            <color indexed="64"/>
          </top>
          <bottom style="thin">
            <color indexed="64"/>
          </bottom>
        </border>
      </ndxf>
    </rcc>
    <rcc rId="0" sId="1" dxf="1">
      <nc r="T80">
        <f>(R80+S80+#REF!)*#REF!</f>
      </nc>
      <ndxf>
        <font>
          <sz val="12"/>
          <color indexed="8"/>
        </font>
        <border outline="0">
          <left style="thin">
            <color indexed="64"/>
          </left>
          <right style="thin">
            <color indexed="64"/>
          </right>
          <top style="thin">
            <color indexed="64"/>
          </top>
          <bottom style="thin">
            <color indexed="64"/>
          </bottom>
        </border>
      </ndxf>
    </rcc>
    <rcc rId="0" sId="1" dxf="1">
      <nc r="T81">
        <f>(R81+S81+#REF!)*#REF!</f>
      </nc>
      <ndxf>
        <font>
          <sz val="12"/>
          <color indexed="8"/>
        </font>
        <border outline="0">
          <left style="thin">
            <color indexed="64"/>
          </left>
          <right style="thin">
            <color indexed="64"/>
          </right>
          <top style="thin">
            <color indexed="64"/>
          </top>
          <bottom style="thin">
            <color indexed="64"/>
          </bottom>
        </border>
      </ndxf>
    </rcc>
    <rcc rId="0" sId="1" dxf="1">
      <nc r="T85">
        <v>7200</v>
      </nc>
      <ndxf>
        <font>
          <sz val="12"/>
          <color indexed="8"/>
        </font>
        <border outline="0">
          <left style="thin">
            <color indexed="64"/>
          </left>
          <right style="thin">
            <color indexed="64"/>
          </right>
          <top style="thin">
            <color indexed="64"/>
          </top>
          <bottom style="thin">
            <color indexed="64"/>
          </bottom>
        </border>
      </ndxf>
    </rcc>
    <rcc rId="0" sId="1" dxf="1">
      <nc r="T87">
        <v>1500</v>
      </nc>
      <ndxf>
        <font>
          <sz val="12"/>
          <color indexed="8"/>
        </font>
        <border outline="0">
          <left style="thin">
            <color indexed="64"/>
          </left>
          <right style="thin">
            <color indexed="64"/>
          </right>
          <top style="thin">
            <color indexed="64"/>
          </top>
          <bottom style="thin">
            <color indexed="64"/>
          </bottom>
        </border>
      </ndxf>
    </rcc>
    <rcc rId="0" sId="1" dxf="1">
      <nc r="T88">
        <f>(R88+S88+#REF!)*#REF!</f>
      </nc>
      <ndxf>
        <font>
          <sz val="12"/>
          <color indexed="8"/>
        </font>
        <border outline="0">
          <left style="thin">
            <color indexed="64"/>
          </left>
          <right style="thin">
            <color indexed="64"/>
          </right>
          <top style="thin">
            <color indexed="64"/>
          </top>
          <bottom style="thin">
            <color indexed="64"/>
          </bottom>
        </border>
      </ndxf>
    </rcc>
    <rcc rId="0" sId="1" dxf="1">
      <nc r="T96">
        <f>(R96+S96+#REF!)*#REF!</f>
      </nc>
      <ndxf>
        <font>
          <sz val="12"/>
          <color indexed="8"/>
        </font>
        <border outline="0">
          <left style="thin">
            <color indexed="64"/>
          </left>
          <right style="thin">
            <color indexed="64"/>
          </right>
          <top style="thin">
            <color indexed="64"/>
          </top>
          <bottom style="thin">
            <color indexed="64"/>
          </bottom>
        </border>
      </ndxf>
    </rcc>
    <rcc rId="0" sId="1" dxf="1">
      <nc r="T97">
        <f>(R97+S97+#REF!)*#REF!</f>
      </nc>
      <ndxf>
        <font>
          <sz val="12"/>
          <color indexed="8"/>
        </font>
        <border outline="0">
          <left style="thin">
            <color indexed="64"/>
          </left>
          <right style="thin">
            <color indexed="64"/>
          </right>
          <top style="thin">
            <color indexed="64"/>
          </top>
          <bottom style="thin">
            <color indexed="64"/>
          </bottom>
        </border>
      </ndxf>
    </rcc>
    <rcc rId="0" sId="1" dxf="1">
      <nc r="T98">
        <f>(R98+S98+#REF!)*#REF!</f>
      </nc>
      <ndxf>
        <font>
          <sz val="12"/>
          <color indexed="8"/>
        </font>
        <border outline="0">
          <left style="thin">
            <color indexed="64"/>
          </left>
          <right style="thin">
            <color indexed="64"/>
          </right>
          <top style="thin">
            <color indexed="64"/>
          </top>
          <bottom style="thin">
            <color indexed="64"/>
          </bottom>
        </border>
      </ndxf>
    </rcc>
    <rcc rId="0" sId="1" dxf="1">
      <nc r="T99">
        <f>(R99+S99+#REF!)*#REF!</f>
      </nc>
      <ndxf>
        <font>
          <sz val="12"/>
          <color indexed="8"/>
        </font>
        <border outline="0">
          <left style="thin">
            <color indexed="64"/>
          </left>
          <right style="thin">
            <color indexed="64"/>
          </right>
          <top style="thin">
            <color indexed="64"/>
          </top>
          <bottom style="thin">
            <color indexed="64"/>
          </bottom>
        </border>
      </ndxf>
    </rcc>
    <rcc rId="0" sId="1" dxf="1">
      <nc r="T101">
        <v>1000</v>
      </nc>
      <ndxf>
        <font>
          <sz val="12"/>
          <color indexed="8"/>
        </font>
        <border outline="0">
          <left style="thin">
            <color indexed="64"/>
          </left>
          <right style="thin">
            <color indexed="64"/>
          </right>
          <top style="thin">
            <color indexed="64"/>
          </top>
          <bottom style="thin">
            <color indexed="64"/>
          </bottom>
        </border>
      </ndxf>
    </rcc>
    <rcc rId="0" sId="1" dxf="1">
      <nc r="T102">
        <f>(#REF!*#REF!)</f>
      </nc>
      <ndxf>
        <font>
          <sz val="12"/>
          <color indexed="8"/>
        </font>
        <border outline="0">
          <left style="thin">
            <color indexed="64"/>
          </left>
          <right style="thin">
            <color indexed="64"/>
          </right>
          <top style="thin">
            <color indexed="64"/>
          </top>
          <bottom style="thin">
            <color indexed="64"/>
          </bottom>
        </border>
      </ndxf>
    </rcc>
    <rcc rId="0" sId="1" dxf="1">
      <nc r="T104">
        <v>750</v>
      </nc>
      <ndxf>
        <font>
          <sz val="12"/>
          <color indexed="8"/>
        </font>
        <border outline="0">
          <left style="thin">
            <color indexed="64"/>
          </left>
          <right style="thin">
            <color indexed="64"/>
          </right>
          <top style="thin">
            <color indexed="64"/>
          </top>
          <bottom style="thin">
            <color indexed="64"/>
          </bottom>
        </border>
      </ndxf>
    </rcc>
    <rcc rId="0" sId="1" dxf="1">
      <nc r="T105">
        <v>750</v>
      </nc>
      <ndxf>
        <font>
          <sz val="12"/>
          <color indexed="8"/>
        </font>
        <border outline="0">
          <left style="thin">
            <color indexed="64"/>
          </left>
          <right style="thin">
            <color indexed="64"/>
          </right>
          <top style="thin">
            <color indexed="64"/>
          </top>
          <bottom style="thin">
            <color indexed="64"/>
          </bottom>
        </border>
      </ndxf>
    </rcc>
    <rcc rId="0" sId="1" dxf="1">
      <nc r="T106">
        <v>750</v>
      </nc>
      <ndxf>
        <font>
          <sz val="12"/>
          <color indexed="8"/>
        </font>
        <border outline="0">
          <left style="thin">
            <color indexed="64"/>
          </left>
          <right style="thin">
            <color indexed="64"/>
          </right>
          <top style="thin">
            <color indexed="64"/>
          </top>
          <bottom style="thin">
            <color indexed="64"/>
          </bottom>
        </border>
      </ndxf>
    </rcc>
    <rcc rId="0" sId="1" dxf="1">
      <nc r="T107">
        <f>(R107+S107+#REF!)*#REF!</f>
      </nc>
      <ndxf>
        <font>
          <sz val="12"/>
          <color indexed="8"/>
        </font>
        <border outline="0">
          <left style="thin">
            <color indexed="64"/>
          </left>
          <right style="thin">
            <color indexed="64"/>
          </right>
          <top style="thin">
            <color indexed="64"/>
          </top>
          <bottom style="thin">
            <color indexed="64"/>
          </bottom>
        </border>
      </ndxf>
    </rcc>
    <rcc rId="0" sId="1" dxf="1">
      <nc r="T108">
        <v>0</v>
      </nc>
      <ndxf>
        <border outline="0">
          <left style="thin">
            <color indexed="64"/>
          </left>
          <right style="thin">
            <color indexed="64"/>
          </right>
          <top style="thin">
            <color indexed="64"/>
          </top>
          <bottom style="thin">
            <color indexed="64"/>
          </bottom>
        </border>
      </ndxf>
    </rcc>
    <rcc rId="0" sId="1" dxf="1">
      <nc r="T109">
        <f>(R109+S109+#REF!)*#REF!</f>
      </nc>
      <ndxf>
        <border outline="0">
          <left style="thin">
            <color indexed="64"/>
          </left>
          <right style="thin">
            <color indexed="64"/>
          </right>
          <top style="thin">
            <color indexed="64"/>
          </top>
          <bottom style="thin">
            <color indexed="64"/>
          </bottom>
        </border>
      </ndxf>
    </rcc>
    <rcc rId="0" sId="1" dxf="1">
      <nc r="T110">
        <v>750</v>
      </nc>
      <ndxf>
        <border outline="0">
          <left style="thin">
            <color indexed="64"/>
          </left>
          <right style="thin">
            <color indexed="64"/>
          </right>
          <top style="thin">
            <color indexed="64"/>
          </top>
          <bottom style="thin">
            <color indexed="64"/>
          </bottom>
        </border>
      </ndxf>
    </rcc>
    <rcc rId="0" sId="1" dxf="1">
      <nc r="T111">
        <v>2000</v>
      </nc>
      <ndxf>
        <border outline="0">
          <left style="thin">
            <color indexed="64"/>
          </left>
          <right style="thin">
            <color indexed="64"/>
          </right>
          <top style="thin">
            <color indexed="64"/>
          </top>
          <bottom style="thin">
            <color indexed="64"/>
          </bottom>
        </border>
      </ndxf>
    </rcc>
    <rcc rId="0" sId="1" dxf="1">
      <nc r="T112">
        <v>1000</v>
      </nc>
      <ndxf>
        <border outline="0">
          <left style="thin">
            <color indexed="64"/>
          </left>
          <right style="thin">
            <color indexed="64"/>
          </right>
          <top style="thin">
            <color indexed="64"/>
          </top>
          <bottom style="thin">
            <color indexed="64"/>
          </bottom>
        </border>
      </ndxf>
    </rcc>
    <rcc rId="0" sId="1" dxf="1">
      <nc r="T114">
        <f>(R114+S114+#REF!)*#REF!</f>
      </nc>
      <ndxf>
        <font>
          <sz val="12"/>
          <color indexed="8"/>
        </font>
        <border outline="0">
          <left style="thin">
            <color indexed="64"/>
          </left>
          <right style="thin">
            <color indexed="64"/>
          </right>
          <top style="thin">
            <color indexed="64"/>
          </top>
          <bottom style="thin">
            <color indexed="64"/>
          </bottom>
        </border>
      </ndxf>
    </rcc>
    <rcc rId="0" sId="1" dxf="1">
      <nc r="T115">
        <f>(R115+S115+#REF!)*#REF!</f>
      </nc>
      <ndxf>
        <font>
          <sz val="12"/>
          <color indexed="8"/>
        </font>
        <border outline="0">
          <left style="thin">
            <color indexed="64"/>
          </left>
          <right style="thin">
            <color indexed="64"/>
          </right>
          <top style="thin">
            <color indexed="64"/>
          </top>
          <bottom style="thin">
            <color indexed="64"/>
          </bottom>
        </border>
      </ndxf>
    </rcc>
    <rcc rId="0" sId="1" dxf="1">
      <nc r="T116">
        <f>(R116+S116+#REF!)*#REF!</f>
      </nc>
      <ndxf>
        <border outline="0">
          <left style="thin">
            <color indexed="64"/>
          </left>
          <right style="thin">
            <color indexed="64"/>
          </right>
          <top style="thin">
            <color indexed="64"/>
          </top>
          <bottom style="thin">
            <color indexed="64"/>
          </bottom>
        </border>
      </ndxf>
    </rcc>
    <rcc rId="0" sId="1" dxf="1">
      <nc r="T117">
        <f>(R117+S117+#REF!)*#REF!</f>
      </nc>
      <ndxf>
        <border outline="0">
          <left style="thin">
            <color indexed="64"/>
          </left>
          <right style="thin">
            <color indexed="64"/>
          </right>
          <top style="thin">
            <color indexed="64"/>
          </top>
          <bottom style="thin">
            <color indexed="64"/>
          </bottom>
        </border>
      </ndxf>
    </rcc>
    <rcc rId="0" sId="1" dxf="1">
      <nc r="T118">
        <f>(R118+S118+#REF!)*#REF!</f>
      </nc>
      <ndxf>
        <border outline="0">
          <left style="thin">
            <color indexed="64"/>
          </left>
          <right style="thin">
            <color indexed="64"/>
          </right>
          <top style="thin">
            <color indexed="64"/>
          </top>
          <bottom style="thin">
            <color indexed="64"/>
          </bottom>
        </border>
      </ndxf>
    </rcc>
    <rcc rId="0" sId="1" dxf="1">
      <nc r="T119">
        <f>(R119+S119+#REF!)*#REF!</f>
      </nc>
      <ndxf>
        <border outline="0">
          <left style="thin">
            <color indexed="64"/>
          </left>
          <right style="thin">
            <color indexed="64"/>
          </right>
          <top style="thin">
            <color indexed="64"/>
          </top>
          <bottom style="thin">
            <color indexed="64"/>
          </bottom>
        </border>
      </ndxf>
    </rcc>
    <rcc rId="0" sId="1" dxf="1">
      <nc r="T120">
        <v>0</v>
      </nc>
      <ndxf>
        <border outline="0">
          <left style="thin">
            <color indexed="64"/>
          </left>
          <right style="thin">
            <color indexed="64"/>
          </right>
          <top style="thin">
            <color indexed="64"/>
          </top>
          <bottom style="thin">
            <color indexed="64"/>
          </bottom>
        </border>
      </ndxf>
    </rcc>
    <rcc rId="0" sId="1" dxf="1">
      <nc r="T128">
        <f>SUM(T4:T127)</f>
      </nc>
      <ndxf>
        <numFmt numFmtId="166" formatCode="#,##0\ &quot;€&quot;"/>
        <alignment horizontal="center" readingOrder="0"/>
      </ndxf>
    </rcc>
    <rcc rId="0" sId="1" dxf="1" numFmtId="11">
      <nc r="T133">
        <v>1825280</v>
      </nc>
      <ndxf>
        <font>
          <strike/>
          <sz val="12"/>
          <color indexed="8"/>
        </font>
        <numFmt numFmtId="166" formatCode="#,##0\ &quot;€&quot;"/>
        <border outline="0">
          <right style="thin">
            <color indexed="64"/>
          </right>
          <top style="thin">
            <color indexed="64"/>
          </top>
          <bottom style="thin">
            <color indexed="64"/>
          </bottom>
        </border>
      </ndxf>
    </rcc>
    <rcc rId="0" sId="1" dxf="1">
      <nc r="T135" t="inlineStr">
        <is>
          <r>
            <t xml:space="preserve">1 605 803 </t>
          </r>
          <r>
            <rPr>
              <sz val="11"/>
              <color rgb="FF000000"/>
              <rFont val="Calibri"/>
              <family val="2"/>
            </rPr>
            <t>euros</t>
          </r>
        </is>
      </nc>
      <ndxf>
        <font>
          <sz val="11"/>
          <color theme="1"/>
          <name val="Calibri"/>
          <scheme val="minor"/>
        </font>
        <fill>
          <patternFill patternType="none">
            <bgColor indexed="65"/>
          </patternFill>
        </fill>
        <alignment horizontal="general" vertical="bottom" wrapText="0" readingOrder="0"/>
      </ndxf>
    </rcc>
  </rrc>
  <rrc rId="7242" sId="1" ref="T1:T1048576" action="deleteCol">
    <undo index="16" exp="area" ref3D="1" dr="$T$1:$T$1048576" dn="Z_719BA14C_25AD_45BB_BF9A_D4E59ED1EE2D_.wvu.Cols" sId="1"/>
    <rfmt sheetId="1" xfDxf="1" sqref="T1:T1048576" start="0" length="0">
      <dxf>
        <font>
          <sz val="12"/>
          <color indexed="8"/>
        </font>
        <numFmt numFmtId="34" formatCode="_-* #,##0.00\ &quot;€&quot;_-;\-* #,##0.00\ &quot;€&quot;_-;_-* &quot;-&quot;??\ &quot;€&quot;_-;_-@_-"/>
        <alignment horizontal="left" vertical="top" wrapText="1" readingOrder="0"/>
      </dxf>
    </rfmt>
    <rcc rId="0" sId="1" s="1" dxf="1">
      <nc r="T1" t="inlineStr">
        <is>
          <t>Financement national en NOR en 2022 à réactualiser</t>
        </is>
      </nc>
      <ndxf>
        <font>
          <b/>
          <sz val="12"/>
          <color auto="1"/>
          <name val="Calibri"/>
          <scheme val="minor"/>
        </font>
        <numFmt numFmtId="0" formatCode="General"/>
        <fill>
          <patternFill patternType="solid">
            <bgColor theme="9" tint="0.79998168889431442"/>
          </patternFill>
        </fill>
        <alignment horizontal="center" readingOrder="0"/>
        <border outline="0">
          <left style="thin">
            <color indexed="64"/>
          </left>
          <right style="thin">
            <color indexed="64"/>
          </right>
          <top style="thin">
            <color indexed="64"/>
          </top>
          <bottom style="thin">
            <color indexed="64"/>
          </bottom>
        </border>
      </ndxf>
    </rcc>
    <rcc rId="0" sId="1" s="1" dxf="1">
      <nc r="T2" t="inlineStr">
        <is>
          <t>fond nationaux</t>
        </is>
      </nc>
      <ndxf>
        <font>
          <b/>
          <sz val="12"/>
          <color auto="1"/>
          <name val="Calibri"/>
          <scheme val="minor"/>
        </font>
        <alignment vertical="center" readingOrder="0"/>
        <border outline="0">
          <left style="thin">
            <color indexed="64"/>
          </left>
          <right style="thin">
            <color indexed="64"/>
          </right>
          <top style="thin">
            <color indexed="64"/>
          </top>
          <bottom style="thin">
            <color indexed="64"/>
          </bottom>
        </border>
      </ndxf>
    </rcc>
    <rcc rId="0" sId="1" s="1" dxf="1">
      <nc r="T3" t="inlineStr">
        <is>
          <t>non</t>
        </is>
      </nc>
      <ndxf>
        <font>
          <b/>
          <sz val="12"/>
          <color auto="1"/>
          <name val="Calibri"/>
          <scheme val="minor"/>
        </font>
        <alignment vertical="center" readingOrder="0"/>
        <border outline="0">
          <left style="thin">
            <color indexed="64"/>
          </left>
          <right style="thin">
            <color indexed="64"/>
          </right>
          <top style="thin">
            <color indexed="64"/>
          </top>
          <bottom style="thin">
            <color indexed="64"/>
          </bottom>
        </border>
      </ndxf>
    </rcc>
    <rcc rId="0" sId="1" dxf="1">
      <nc r="T13" t="inlineStr">
        <is>
          <t>non</t>
        </is>
      </nc>
      <ndxf>
        <border outline="0">
          <left style="thin">
            <color indexed="64"/>
          </left>
          <right style="thin">
            <color indexed="64"/>
          </right>
          <top style="thin">
            <color indexed="64"/>
          </top>
          <bottom style="thin">
            <color indexed="64"/>
          </bottom>
        </border>
      </ndxf>
    </rcc>
    <rcc rId="0" sId="1" dxf="1">
      <nc r="T69" t="inlineStr">
        <is>
          <t>non</t>
        </is>
      </nc>
      <ndxf>
        <border outline="0">
          <left style="thin">
            <color indexed="64"/>
          </left>
          <right style="thin">
            <color indexed="64"/>
          </right>
          <top style="thin">
            <color indexed="64"/>
          </top>
          <bottom style="thin">
            <color indexed="64"/>
          </bottom>
        </border>
      </ndxf>
    </rcc>
    <rcc rId="0" sId="1" dxf="1">
      <nc r="T79" t="inlineStr">
        <is>
          <t>non</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82" t="inlineStr">
        <is>
          <t>non</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83" t="inlineStr">
        <is>
          <t>non</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84" t="inlineStr">
        <is>
          <t>non</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86" t="inlineStr">
        <is>
          <t>non</t>
        </is>
      </nc>
      <ndxf>
        <fill>
          <patternFill patternType="solid">
            <bgColor rgb="FF92D050"/>
          </patternFill>
        </fill>
        <border outline="0">
          <left style="thin">
            <color indexed="64"/>
          </left>
          <right style="thin">
            <color indexed="64"/>
          </right>
          <top style="thin">
            <color indexed="64"/>
          </top>
          <bottom style="thin">
            <color indexed="64"/>
          </bottom>
        </border>
      </ndxf>
    </rcc>
    <rfmt sheetId="1" sqref="T100" start="0" length="0">
      <dxf>
        <fill>
          <patternFill patternType="solid">
            <bgColor rgb="FF92D050"/>
          </patternFill>
        </fill>
        <border outline="0">
          <left style="thin">
            <color indexed="64"/>
          </left>
          <right style="thin">
            <color indexed="64"/>
          </right>
          <top style="thin">
            <color indexed="64"/>
          </top>
          <bottom style="thin">
            <color indexed="64"/>
          </bottom>
        </border>
      </dxf>
    </rfmt>
    <rcc rId="0" sId="1" dxf="1">
      <nc r="T103" t="inlineStr">
        <is>
          <t>non</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113" t="inlineStr">
        <is>
          <t>non</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4" t="inlineStr">
        <is>
          <t>Prise en charge des coûts pédagogiques
Imputation sur le poste 925 + « Projet National Offre GHT ».</t>
        </is>
      </nc>
      <ndxf>
        <alignment vertical="center" readingOrder="0"/>
        <border outline="0">
          <left style="thin">
            <color indexed="64"/>
          </left>
          <right style="thin">
            <color indexed="64"/>
          </right>
          <top style="thin">
            <color indexed="64"/>
          </top>
          <bottom style="thin">
            <color indexed="64"/>
          </bottom>
        </border>
      </ndxf>
    </rcc>
    <rcc rId="0" sId="1" dxf="1">
      <nc r="T5" t="inlineStr">
        <is>
          <t>Prise en charge des coûts pédagogiques
Imputation sur le poste 925 + « Projet National Offre GHT ».</t>
        </is>
      </nc>
      <ndxf>
        <alignment vertical="center" readingOrder="0"/>
        <border outline="0">
          <left style="thin">
            <color indexed="64"/>
          </left>
          <right style="thin">
            <color indexed="64"/>
          </right>
          <top style="thin">
            <color indexed="64"/>
          </top>
          <bottom style="thin">
            <color indexed="64"/>
          </bottom>
        </border>
      </ndxf>
    </rcc>
    <rcc rId="0" sId="1" dxf="1">
      <nc r="T6" t="inlineStr">
        <is>
          <t xml:space="preserve"> reste 2 sessions en NOR</t>
        </is>
      </nc>
      <ndxf>
        <numFmt numFmtId="9" formatCode="#,##0\ &quot;€&quot;;\-#,##0\ &quot;€&quot;"/>
        <alignment vertical="center" readingOrder="0"/>
        <border outline="0">
          <left style="thin">
            <color indexed="64"/>
          </left>
          <right style="thin">
            <color indexed="64"/>
          </right>
          <top style="thin">
            <color indexed="64"/>
          </top>
          <bottom style="thin">
            <color indexed="64"/>
          </bottom>
        </border>
      </ndxf>
    </rcc>
    <rcc rId="0" sId="1" dxf="1">
      <nc r="T7" t="inlineStr">
        <is>
          <t>Prise en charge des coûts pédagogiques
Imputation sur le poste 925 + « Projet National Offre GHT ».</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8" t="inlineStr">
        <is>
          <t>2 en NOR</t>
        </is>
      </nc>
      <ndxf>
        <alignment vertical="center" readingOrder="0"/>
        <border outline="0">
          <left style="thin">
            <color indexed="64"/>
          </left>
          <right style="thin">
            <color indexed="64"/>
          </right>
          <top style="thin">
            <color indexed="64"/>
          </top>
          <bottom style="thin">
            <color indexed="64"/>
          </bottom>
        </border>
      </ndxf>
    </rcc>
    <rcc rId="0" sId="1" dxf="1">
      <nc r="T9" t="inlineStr">
        <is>
          <t>non NOR</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T10" t="inlineStr">
        <is>
          <t>non</t>
        </is>
      </nc>
      <ndxf>
        <alignment vertical="center" readingOrder="0"/>
        <border outline="0">
          <left style="thin">
            <color indexed="64"/>
          </left>
          <right style="thin">
            <color indexed="64"/>
          </right>
          <top style="thin">
            <color indexed="64"/>
          </top>
          <bottom style="thin">
            <color indexed="64"/>
          </bottom>
        </border>
      </ndxf>
    </rcc>
    <rcc rId="0" sId="1" dxf="1">
      <nc r="T11" t="inlineStr">
        <is>
          <t>non</t>
        </is>
      </nc>
      <ndxf>
        <alignment vertical="center" readingOrder="0"/>
        <border outline="0">
          <left style="thin">
            <color indexed="64"/>
          </left>
          <right style="thin">
            <color indexed="64"/>
          </right>
          <top style="thin">
            <color indexed="64"/>
          </top>
          <bottom style="thin">
            <color indexed="64"/>
          </bottom>
        </border>
      </ndxf>
    </rcc>
    <rcc rId="0" sId="1" s="1" dxf="1">
      <nc r="T12" t="inlineStr">
        <is>
          <t>non</t>
        </is>
      </nc>
      <ndxf>
        <font>
          <sz val="12"/>
          <color auto="1"/>
          <name val="Calibri"/>
          <scheme val="minor"/>
        </font>
        <alignment vertical="center" readingOrder="0"/>
        <border outline="0">
          <left style="thin">
            <color indexed="64"/>
          </left>
          <right style="thin">
            <color indexed="64"/>
          </right>
          <top style="thin">
            <color indexed="64"/>
          </top>
          <bottom style="thin">
            <color indexed="64"/>
          </bottom>
        </border>
      </ndxf>
    </rcc>
    <rfmt sheetId="1" sqref="T14" start="0" length="0">
      <dxf>
        <border outline="0">
          <left style="thin">
            <color indexed="64"/>
          </left>
          <right style="thin">
            <color indexed="64"/>
          </right>
          <top style="thin">
            <color indexed="64"/>
          </top>
          <bottom style="thin">
            <color indexed="64"/>
          </bottom>
        </border>
      </dxf>
    </rfmt>
    <rcc rId="0" sId="1" dxf="1">
      <nc r="T121" t="inlineStr">
        <is>
          <t>oui Poste D04</t>
        </is>
      </nc>
      <ndxf>
        <numFmt numFmtId="0" formatCode="General"/>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5"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6"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7" t="inlineStr">
        <is>
          <t>non</t>
        </is>
      </nc>
      <ndxf>
        <alignment vertical="center" readingOrder="0"/>
        <border outline="0">
          <left style="thin">
            <color indexed="64"/>
          </left>
          <right style="thin">
            <color indexed="64"/>
          </right>
          <top style="thin">
            <color indexed="64"/>
          </top>
          <bottom style="thin">
            <color indexed="64"/>
          </bottom>
        </border>
      </ndxf>
    </rcc>
    <rcc rId="0" sId="1" dxf="1">
      <nc r="T18" t="inlineStr">
        <is>
          <t>non</t>
        </is>
      </nc>
      <ndxf>
        <alignment vertical="center" readingOrder="0"/>
        <border outline="0">
          <left style="thin">
            <color indexed="64"/>
          </left>
          <right style="thin">
            <color indexed="64"/>
          </right>
          <top style="thin">
            <color indexed="64"/>
          </top>
          <bottom style="thin">
            <color indexed="64"/>
          </bottom>
        </border>
      </ndxf>
    </rcc>
    <rcc rId="0" sId="1" dxf="1">
      <nc r="T19" t="inlineStr">
        <is>
          <t>oui, reste 1 sessions en NOR</t>
        </is>
      </nc>
      <ndxf>
        <numFmt numFmtId="9" formatCode="#,##0\ &quot;€&quot;;\-#,##0\ &quot;€&quot;"/>
        <alignment vertical="center" readingOrder="0"/>
        <border outline="0">
          <left style="thin">
            <color indexed="64"/>
          </left>
          <right style="thin">
            <color indexed="64"/>
          </right>
          <top style="thin">
            <color indexed="64"/>
          </top>
          <bottom style="thin">
            <color indexed="64"/>
          </bottom>
        </border>
      </ndxf>
    </rcc>
    <rcc rId="0" sId="1" dxf="1">
      <nc r="T20" t="inlineStr">
        <is>
          <t>non</t>
        </is>
      </nc>
      <ndxf>
        <alignment vertical="center" readingOrder="0"/>
        <border outline="0">
          <left style="thin">
            <color indexed="64"/>
          </left>
          <right style="thin">
            <color indexed="64"/>
          </right>
          <top style="thin">
            <color indexed="64"/>
          </top>
          <bottom style="thin">
            <color indexed="64"/>
          </bottom>
        </border>
      </ndxf>
    </rcc>
    <rfmt sheetId="1" sqref="T21" start="0" length="0">
      <dxf>
        <alignment vertical="center" readingOrder="0"/>
        <border outline="0">
          <left style="thin">
            <color indexed="64"/>
          </left>
          <right style="thin">
            <color indexed="64"/>
          </right>
          <top style="thin">
            <color indexed="64"/>
          </top>
          <bottom style="thin">
            <color indexed="64"/>
          </bottom>
        </border>
      </dxf>
    </rfmt>
    <rfmt sheetId="1" sqref="T22" start="0" length="0">
      <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dxf>
    </rfmt>
    <rcc rId="0" sId="1" dxf="1">
      <nc r="T23" t="inlineStr">
        <is>
          <t>non</t>
        </is>
      </nc>
      <ndxf>
        <alignment vertical="center" readingOrder="0"/>
        <border outline="0">
          <left style="thin">
            <color indexed="64"/>
          </left>
          <right style="thin">
            <color indexed="64"/>
          </right>
          <top style="thin">
            <color indexed="64"/>
          </top>
          <bottom style="thin">
            <color indexed="64"/>
          </bottom>
        </border>
      </ndxf>
    </rcc>
    <rcc rId="0" sId="1" dxf="1">
      <nc r="T24" t="inlineStr">
        <is>
          <t>non</t>
        </is>
      </nc>
      <ndxf>
        <alignment vertical="center" readingOrder="0"/>
        <border outline="0">
          <left style="thin">
            <color indexed="64"/>
          </left>
          <right style="thin">
            <color indexed="64"/>
          </right>
          <top style="thin">
            <color indexed="64"/>
          </top>
          <bottom style="thin">
            <color indexed="64"/>
          </bottom>
        </border>
      </ndxf>
    </rcc>
    <rcc rId="0" sId="1" dxf="1">
      <nc r="T25" t="inlineStr">
        <is>
          <t>non</t>
        </is>
      </nc>
      <ndxf>
        <alignment vertical="center" readingOrder="0"/>
        <border outline="0">
          <left style="thin">
            <color indexed="64"/>
          </left>
          <right style="thin">
            <color indexed="64"/>
          </right>
          <top style="thin">
            <color indexed="64"/>
          </top>
          <bottom style="thin">
            <color indexed="64"/>
          </bottom>
        </border>
      </ndxf>
    </rcc>
    <rcc rId="0" sId="1" dxf="1">
      <nc r="T26" t="inlineStr">
        <is>
          <t>non</t>
        </is>
      </nc>
      <ndxf>
        <alignment vertical="center" readingOrder="0"/>
        <border outline="0">
          <left style="thin">
            <color indexed="64"/>
          </left>
          <right style="thin">
            <color indexed="64"/>
          </right>
          <top style="thin">
            <color indexed="64"/>
          </top>
          <bottom style="thin">
            <color indexed="64"/>
          </bottom>
        </border>
      </ndxf>
    </rcc>
    <rcc rId="0" sId="1" dxf="1">
      <nc r="T27" t="inlineStr">
        <is>
          <t>non</t>
        </is>
      </nc>
      <ndxf>
        <alignment vertical="center" readingOrder="0"/>
        <border outline="0">
          <left style="thin">
            <color indexed="64"/>
          </left>
          <right style="thin">
            <color indexed="64"/>
          </right>
          <top style="thin">
            <color indexed="64"/>
          </top>
          <bottom style="thin">
            <color indexed="64"/>
          </bottom>
        </border>
      </ndxf>
    </rcc>
    <rcc rId="0" sId="1" dxf="1">
      <nc r="T28" t="inlineStr">
        <is>
          <t>non</t>
        </is>
      </nc>
      <ndxf>
        <alignment vertical="center" readingOrder="0"/>
        <border outline="0">
          <left style="thin">
            <color indexed="64"/>
          </left>
          <right style="thin">
            <color indexed="64"/>
          </right>
          <top style="thin">
            <color indexed="64"/>
          </top>
          <bottom style="thin">
            <color indexed="64"/>
          </bottom>
        </border>
      </ndxf>
    </rcc>
    <rcc rId="0" sId="1" dxf="1">
      <nc r="T29" t="inlineStr">
        <is>
          <t>non</t>
        </is>
      </nc>
      <ndxf>
        <alignment vertical="center" readingOrder="0"/>
        <border outline="0">
          <left style="thin">
            <color indexed="64"/>
          </left>
          <right style="thin">
            <color indexed="64"/>
          </right>
          <top style="thin">
            <color indexed="64"/>
          </top>
          <bottom style="thin">
            <color indexed="64"/>
          </bottom>
        </border>
      </ndxf>
    </rcc>
    <rcc rId="0" sId="1" dxf="1">
      <nc r="T30" t="inlineStr">
        <is>
          <t>Reste 2 sessions en NOR
Coût péda pour les médecins sur les fonds mutualisés nationaux (Poste D04), Frais de déplacement Poste 300</t>
        </is>
      </nc>
      <ndxf>
        <numFmt numFmtId="0" formatCode="General"/>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31" t="inlineStr">
        <is>
          <t>non</t>
        </is>
      </nc>
      <ndxf>
        <alignment vertical="center" readingOrder="0"/>
        <border outline="0">
          <left style="thin">
            <color indexed="64"/>
          </left>
          <right style="thin">
            <color indexed="64"/>
          </right>
          <top style="thin">
            <color indexed="64"/>
          </top>
          <bottom style="thin">
            <color indexed="64"/>
          </bottom>
        </border>
      </ndxf>
    </rcc>
    <rcc rId="0" sId="1" dxf="1">
      <nc r="T32" t="inlineStr">
        <is>
          <t>Reste 2 sessions en NOR
Coût péda pour les médecins sur les fonds mutualisés nationaux (Poste D04), Frais de déplacement Poste 300</t>
        </is>
      </nc>
      <ndxf>
        <numFmt numFmtId="0" formatCode="General"/>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fmt sheetId="1" sqref="T33" start="0" length="0">
      <dxf>
        <alignment vertical="center" readingOrder="0"/>
        <border outline="0">
          <left style="thin">
            <color indexed="64"/>
          </left>
          <right style="thin">
            <color indexed="64"/>
          </right>
          <top style="thin">
            <color indexed="64"/>
          </top>
          <bottom style="thin">
            <color indexed="64"/>
          </bottom>
        </border>
      </dxf>
    </rfmt>
    <rcc rId="0" sId="1" dxf="1">
      <nc r="T34" t="inlineStr">
        <is>
          <t>sub national et FQCPF</t>
        </is>
      </nc>
      <ndxf>
        <alignment vertical="center" readingOrder="0"/>
        <border outline="0">
          <left style="thin">
            <color indexed="64"/>
          </left>
          <right style="thin">
            <color indexed="64"/>
          </right>
          <top style="thin">
            <color indexed="64"/>
          </top>
          <bottom style="thin">
            <color indexed="64"/>
          </bottom>
        </border>
      </ndxf>
    </rcc>
    <rfmt sheetId="1" sqref="T35" start="0" length="0">
      <dxf>
        <alignment vertical="center" readingOrder="0"/>
        <border outline="0">
          <left style="thin">
            <color indexed="64"/>
          </left>
          <right style="thin">
            <color indexed="64"/>
          </right>
          <top style="thin">
            <color indexed="64"/>
          </top>
          <bottom style="thin">
            <color indexed="64"/>
          </bottom>
        </border>
      </dxf>
    </rfmt>
    <rfmt sheetId="1" sqref="T36" start="0" length="0">
      <dxf>
        <alignment vertical="center" readingOrder="0"/>
        <border outline="0">
          <left style="thin">
            <color indexed="64"/>
          </left>
          <right style="thin">
            <color indexed="64"/>
          </right>
          <top style="thin">
            <color indexed="64"/>
          </top>
          <bottom style="thin">
            <color indexed="64"/>
          </bottom>
        </border>
      </dxf>
    </rfmt>
    <rcc rId="0" sId="1" dxf="1">
      <nc r="T37" t="inlineStr">
        <is>
          <t>non</t>
        </is>
      </nc>
      <ndxf>
        <alignment vertical="center" readingOrder="0"/>
        <border outline="0">
          <left style="thin">
            <color indexed="64"/>
          </left>
          <right style="thin">
            <color indexed="64"/>
          </right>
          <top style="thin">
            <color indexed="64"/>
          </top>
          <bottom style="thin">
            <color indexed="64"/>
          </bottom>
        </border>
      </ndxf>
    </rcc>
    <rfmt sheetId="1" sqref="T38" start="0" length="0">
      <dxf>
        <alignment vertical="center" readingOrder="0"/>
        <border outline="0">
          <left style="thin">
            <color indexed="64"/>
          </left>
          <right style="thin">
            <color indexed="64"/>
          </right>
          <top style="thin">
            <color indexed="64"/>
          </top>
          <bottom style="thin">
            <color indexed="64"/>
          </bottom>
        </border>
      </dxf>
    </rfmt>
    <rfmt sheetId="1" sqref="T39" start="0" length="0">
      <dxf>
        <alignment vertical="center" readingOrder="0"/>
        <border outline="0">
          <left style="thin">
            <color indexed="64"/>
          </left>
          <right style="thin">
            <color indexed="64"/>
          </right>
          <top style="thin">
            <color indexed="64"/>
          </top>
          <bottom style="thin">
            <color indexed="64"/>
          </bottom>
        </border>
      </dxf>
    </rfmt>
    <rfmt sheetId="1" sqref="T40" start="0" length="0">
      <dxf>
        <alignment vertical="center" readingOrder="0"/>
        <border outline="0">
          <left style="thin">
            <color indexed="64"/>
          </left>
          <right style="thin">
            <color indexed="64"/>
          </right>
          <top style="thin">
            <color indexed="64"/>
          </top>
          <bottom style="thin">
            <color indexed="64"/>
          </bottom>
        </border>
      </dxf>
    </rfmt>
    <rfmt sheetId="1" sqref="T41" start="0" length="0">
      <dxf>
        <alignment vertical="center" readingOrder="0"/>
        <border outline="0">
          <left style="thin">
            <color indexed="64"/>
          </left>
          <right style="thin">
            <color indexed="64"/>
          </right>
          <top style="thin">
            <color indexed="64"/>
          </top>
          <bottom style="thin">
            <color indexed="64"/>
          </bottom>
        </border>
      </dxf>
    </rfmt>
    <rfmt sheetId="1" sqref="T42" start="0" length="0">
      <dxf>
        <alignment vertical="center" readingOrder="0"/>
        <border outline="0">
          <left style="thin">
            <color indexed="64"/>
          </left>
          <right style="thin">
            <color indexed="64"/>
          </right>
          <top style="thin">
            <color indexed="64"/>
          </top>
          <bottom style="thin">
            <color indexed="64"/>
          </bottom>
        </border>
      </dxf>
    </rfmt>
    <rfmt sheetId="1" sqref="T43" start="0" length="0">
      <dxf>
        <alignment vertical="center" readingOrder="0"/>
        <border outline="0">
          <left style="thin">
            <color indexed="64"/>
          </left>
          <right style="thin">
            <color indexed="64"/>
          </right>
          <top style="thin">
            <color indexed="64"/>
          </top>
          <bottom style="thin">
            <color indexed="64"/>
          </bottom>
        </border>
      </dxf>
    </rfmt>
    <rfmt sheetId="1" sqref="T44" start="0" length="0">
      <dxf>
        <fill>
          <patternFill patternType="solid">
            <bgColor rgb="FF92D050"/>
          </patternFill>
        </fill>
        <alignment vertical="center" readingOrder="0"/>
      </dxf>
    </rfmt>
    <rcc rId="0" sId="1" dxf="1">
      <nc r="T45" t="inlineStr">
        <is>
          <t>non</t>
        </is>
      </nc>
      <ndxf>
        <alignment vertical="center" readingOrder="0"/>
        <border outline="0">
          <left style="thin">
            <color indexed="64"/>
          </left>
          <right style="thin">
            <color indexed="64"/>
          </right>
          <top style="thin">
            <color indexed="64"/>
          </top>
          <bottom style="thin">
            <color indexed="64"/>
          </bottom>
        </border>
      </ndxf>
    </rcc>
    <rcc rId="0" sId="1" dxf="1">
      <nc r="T46" t="inlineStr">
        <is>
          <t>non</t>
        </is>
      </nc>
      <ndxf>
        <alignment vertical="center" readingOrder="0"/>
        <border outline="0">
          <left style="thin">
            <color indexed="64"/>
          </left>
          <right style="thin">
            <color indexed="64"/>
          </right>
          <top style="thin">
            <color indexed="64"/>
          </top>
          <bottom style="thin">
            <color indexed="64"/>
          </bottom>
        </border>
      </ndxf>
    </rcc>
    <rfmt sheetId="1" sqref="T47" start="0" length="0">
      <dxf>
        <alignment vertical="center" readingOrder="0"/>
        <border outline="0">
          <left style="thin">
            <color indexed="64"/>
          </left>
          <right style="thin">
            <color indexed="64"/>
          </right>
          <top style="thin">
            <color indexed="64"/>
          </top>
          <bottom style="thin">
            <color indexed="64"/>
          </bottom>
        </border>
      </dxf>
    </rfmt>
    <rfmt sheetId="1" sqref="T48" start="0" length="0">
      <dxf>
        <alignment vertical="center" readingOrder="0"/>
        <border outline="0">
          <left style="thin">
            <color indexed="64"/>
          </left>
          <right style="thin">
            <color indexed="64"/>
          </right>
          <top style="thin">
            <color indexed="64"/>
          </top>
          <bottom style="thin">
            <color indexed="64"/>
          </bottom>
        </border>
      </dxf>
    </rfmt>
    <rfmt sheetId="1" sqref="T49" start="0" length="0">
      <dxf>
        <numFmt numFmtId="0" formatCode="General"/>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dxf>
    </rfmt>
    <rcc rId="0" sId="1" dxf="1">
      <nc r="T52" t="inlineStr">
        <is>
          <t>non</t>
        </is>
      </nc>
      <ndxf>
        <font>
          <sz val="12"/>
          <color auto="1"/>
        </font>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fmt sheetId="1" sqref="T50" start="0" length="0">
      <dxf>
        <numFmt numFmtId="0" formatCode="General"/>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dxf>
    </rfmt>
    <rfmt sheetId="1" sqref="T51" start="0" length="0">
      <dxf>
        <numFmt numFmtId="0" formatCode="General"/>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dxf>
    </rfmt>
    <rfmt sheetId="1" sqref="T53" start="0" length="0">
      <dxf>
        <numFmt numFmtId="0" formatCode="General"/>
        <alignment vertical="center" readingOrder="0"/>
        <border outline="0">
          <left style="thin">
            <color indexed="64"/>
          </left>
          <right style="thin">
            <color indexed="64"/>
          </right>
          <top style="thin">
            <color indexed="64"/>
          </top>
          <bottom style="thin">
            <color indexed="64"/>
          </bottom>
        </border>
      </dxf>
    </rfmt>
    <rcc rId="0" sId="1" dxf="1">
      <nc r="T54" t="inlineStr">
        <is>
          <t xml:space="preserve">financement national . Montant . Poste budgétaire ? </t>
        </is>
      </nc>
      <ndxf>
        <fill>
          <patternFill patternType="solid">
            <bgColor rgb="FFFF0000"/>
          </patternFill>
        </fill>
        <alignment vertical="center" readingOrder="0"/>
        <border outline="0">
          <left style="thin">
            <color indexed="64"/>
          </left>
          <right style="thin">
            <color indexed="64"/>
          </right>
          <top style="thin">
            <color indexed="64"/>
          </top>
          <bottom style="thin">
            <color indexed="64"/>
          </bottom>
        </border>
      </ndxf>
    </rcc>
    <rcc rId="0" sId="1" dxf="1">
      <nc r="T55" t="inlineStr">
        <is>
          <t xml:space="preserve">financement national . Montant . Poste budgétaire ? </t>
        </is>
      </nc>
      <ndxf>
        <fill>
          <patternFill patternType="solid">
            <bgColor rgb="FFFF0000"/>
          </patternFill>
        </fill>
        <alignment vertical="center" readingOrder="0"/>
        <border outline="0">
          <left style="thin">
            <color indexed="64"/>
          </left>
          <right style="thin">
            <color indexed="64"/>
          </right>
          <top style="thin">
            <color indexed="64"/>
          </top>
          <bottom style="thin">
            <color indexed="64"/>
          </bottom>
        </border>
      </ndxf>
    </rcc>
    <rcc rId="0" sId="1" dxf="1">
      <nc r="T56" t="inlineStr">
        <is>
          <t xml:space="preserve">financement national . Montant . Poste budgétaire ? </t>
        </is>
      </nc>
      <ndxf>
        <fill>
          <patternFill patternType="solid">
            <bgColor rgb="FFFF0000"/>
          </patternFill>
        </fill>
        <alignment vertical="center" readingOrder="0"/>
        <border outline="0">
          <left style="thin">
            <color indexed="64"/>
          </left>
          <right style="thin">
            <color indexed="64"/>
          </right>
          <top style="thin">
            <color indexed="64"/>
          </top>
          <bottom style="thin">
            <color indexed="64"/>
          </bottom>
        </border>
      </ndxf>
    </rcc>
    <rcc rId="0" sId="1" dxf="1">
      <nc r="T57" t="inlineStr">
        <is>
          <t xml:space="preserve">financement national . Montant . Poste budgétaire ? </t>
        </is>
      </nc>
      <ndxf>
        <fill>
          <patternFill patternType="solid">
            <bgColor rgb="FFFF0000"/>
          </patternFill>
        </fill>
        <alignment vertical="center" readingOrder="0"/>
        <border outline="0">
          <left style="thin">
            <color indexed="64"/>
          </left>
          <right style="thin">
            <color indexed="64"/>
          </right>
          <top style="thin">
            <color indexed="64"/>
          </top>
          <bottom style="thin">
            <color indexed="64"/>
          </bottom>
        </border>
      </ndxf>
    </rcc>
    <rfmt sheetId="1" sqref="T58" start="0" length="0">
      <dxf>
        <alignment vertical="center" readingOrder="0"/>
        <border outline="0">
          <left style="thin">
            <color indexed="64"/>
          </left>
          <right style="thin">
            <color indexed="64"/>
          </right>
          <top style="thin">
            <color indexed="64"/>
          </top>
          <bottom style="thin">
            <color indexed="64"/>
          </bottom>
        </border>
      </dxf>
    </rfmt>
    <rfmt sheetId="1" sqref="T59" start="0" length="0">
      <dxf>
        <alignment vertical="center" readingOrder="0"/>
        <border outline="0">
          <left style="thin">
            <color indexed="64"/>
          </left>
          <right style="thin">
            <color indexed="64"/>
          </right>
          <top style="thin">
            <color indexed="64"/>
          </top>
          <bottom style="thin">
            <color indexed="64"/>
          </bottom>
        </border>
      </dxf>
    </rfmt>
    <rcc rId="0" sId="1" dxf="1">
      <nc r="T60" t="inlineStr">
        <is>
          <t>non</t>
        </is>
      </nc>
      <ndxf>
        <alignment vertical="center" readingOrder="0"/>
        <border outline="0">
          <left style="thin">
            <color indexed="64"/>
          </left>
          <right style="thin">
            <color indexed="64"/>
          </right>
          <top style="thin">
            <color indexed="64"/>
          </top>
          <bottom style="thin">
            <color indexed="64"/>
          </bottom>
        </border>
      </ndxf>
    </rcc>
    <rfmt sheetId="1" sqref="T61" start="0" length="0">
      <dxf>
        <alignment vertical="center" readingOrder="0"/>
        <border outline="0">
          <left style="thin">
            <color indexed="64"/>
          </left>
          <right style="thin">
            <color indexed="64"/>
          </right>
          <top style="thin">
            <color indexed="64"/>
          </top>
          <bottom style="thin">
            <color indexed="64"/>
          </bottom>
        </border>
      </dxf>
    </rfmt>
    <rcc rId="0" sId="1" dxf="1">
      <nc r="T62" t="inlineStr">
        <is>
          <t>oui, reste 2 sessions en NOR</t>
        </is>
      </nc>
      <ndxf>
        <numFmt numFmtId="9" formatCode="#,##0\ &quot;€&quot;;\-#,##0\ &quot;€&quot;"/>
        <alignment vertical="center" readingOrder="0"/>
        <border outline="0">
          <left style="thin">
            <color indexed="64"/>
          </left>
          <right style="thin">
            <color indexed="64"/>
          </right>
          <top style="thin">
            <color indexed="64"/>
          </top>
          <bottom style="thin">
            <color indexed="64"/>
          </bottom>
        </border>
      </ndxf>
    </rcc>
    <rcc rId="0" sId="1" dxf="1">
      <nc r="T122" t="inlineStr">
        <is>
          <t>oui Poste D04</t>
        </is>
      </nc>
      <ndxf>
        <numFmt numFmtId="0" formatCode="General"/>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23" t="inlineStr">
        <is>
          <t>oui Poste D04</t>
        </is>
      </nc>
      <ndxf>
        <numFmt numFmtId="0" formatCode="General"/>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fmt sheetId="1" sqref="T124"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T75"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T76" start="0" length="0">
      <dxf>
        <font>
          <sz val="12"/>
          <color auto="1"/>
        </font>
        <alignment vertical="center" readingOrder="0"/>
        <border outline="0">
          <left style="thin">
            <color indexed="64"/>
          </left>
          <right style="thin">
            <color indexed="64"/>
          </right>
          <top style="thin">
            <color indexed="64"/>
          </top>
          <bottom style="thin">
            <color indexed="64"/>
          </bottom>
        </border>
      </dxf>
    </rfmt>
    <rcc rId="0" sId="1" dxf="1">
      <nc r="T77" t="inlineStr">
        <is>
          <t>?</t>
        </is>
      </nc>
      <ndxf>
        <font>
          <sz val="12"/>
          <color auto="1"/>
        </font>
        <numFmt numFmtId="0" formatCode="General"/>
        <alignment vertical="center" readingOrder="0"/>
        <border outline="0">
          <left style="thin">
            <color indexed="64"/>
          </left>
          <right style="thin">
            <color indexed="64"/>
          </right>
          <top style="thin">
            <color indexed="64"/>
          </top>
          <bottom style="thin">
            <color indexed="64"/>
          </bottom>
        </border>
      </ndxf>
    </rcc>
    <rcc rId="0" sId="1" dxf="1">
      <nc r="T125" t="inlineStr">
        <is>
          <t>oui</t>
        </is>
      </nc>
      <ndxf>
        <numFmt numFmtId="0" formatCode="General"/>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26" t="inlineStr">
        <is>
          <t>oui</t>
        </is>
      </nc>
      <ndxf>
        <numFmt numFmtId="0" formatCode="General"/>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27" t="inlineStr">
        <is>
          <t>oui</t>
        </is>
      </nc>
      <ndxf>
        <numFmt numFmtId="0" formatCode="General"/>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63"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fmt sheetId="1" sqref="T64" start="0" length="0">
      <dxf>
        <alignment vertical="center" readingOrder="0"/>
        <border outline="0">
          <left style="thin">
            <color indexed="64"/>
          </left>
          <right style="thin">
            <color indexed="64"/>
          </right>
          <top style="thin">
            <color indexed="64"/>
          </top>
          <bottom style="thin">
            <color indexed="64"/>
          </bottom>
        </border>
      </dxf>
    </rfmt>
    <rcc rId="0" sId="1" dxf="1">
      <nc r="T65" t="inlineStr">
        <is>
          <t>non</t>
        </is>
      </nc>
      <ndxf>
        <border outline="0">
          <left style="thin">
            <color indexed="64"/>
          </left>
          <right style="thin">
            <color indexed="64"/>
          </right>
          <top style="thin">
            <color indexed="64"/>
          </top>
          <bottom style="thin">
            <color indexed="64"/>
          </bottom>
        </border>
      </ndxf>
    </rcc>
    <rcc rId="0" sId="1" dxf="1">
      <nc r="T66" t="inlineStr">
        <is>
          <t>non</t>
        </is>
      </nc>
      <ndxf>
        <font>
          <sz val="12"/>
          <color auto="1"/>
        </font>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67"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68" t="inlineStr">
        <is>
          <t>2 en NOR</t>
        </is>
      </nc>
      <ndxf>
        <alignment vertical="center" readingOrder="0"/>
        <border outline="0">
          <left style="thin">
            <color indexed="64"/>
          </left>
          <right style="thin">
            <color indexed="64"/>
          </right>
          <top style="thin">
            <color indexed="64"/>
          </top>
          <bottom style="thin">
            <color indexed="64"/>
          </bottom>
        </border>
      </ndxf>
    </rcc>
    <rfmt sheetId="1" sqref="T70" start="0" length="0">
      <dxf>
        <alignment vertical="center" readingOrder="0"/>
        <border outline="0">
          <left style="thin">
            <color indexed="64"/>
          </left>
          <right style="thin">
            <color indexed="64"/>
          </right>
          <top style="thin">
            <color indexed="64"/>
          </top>
          <bottom style="thin">
            <color indexed="64"/>
          </bottom>
        </border>
      </dxf>
    </rfmt>
    <rfmt sheetId="1" sqref="T89" start="0" length="0">
      <dxf>
        <alignment vertical="center" readingOrder="0"/>
        <border outline="0">
          <left style="thin">
            <color indexed="64"/>
          </left>
          <right style="thin">
            <color indexed="64"/>
          </right>
          <top style="thin">
            <color indexed="64"/>
          </top>
          <bottom style="thin">
            <color indexed="64"/>
          </bottom>
        </border>
      </dxf>
    </rfmt>
    <rfmt sheetId="1" sqref="T90" start="0" length="0">
      <dxf>
        <alignment vertical="center" readingOrder="0"/>
        <border outline="0">
          <left style="thin">
            <color indexed="64"/>
          </left>
          <right style="thin">
            <color indexed="64"/>
          </right>
          <top style="thin">
            <color indexed="64"/>
          </top>
          <bottom style="thin">
            <color indexed="64"/>
          </bottom>
        </border>
      </dxf>
    </rfmt>
    <rfmt sheetId="1" sqref="T91" start="0" length="0">
      <dxf>
        <alignment vertical="center" readingOrder="0"/>
        <border outline="0">
          <left style="thin">
            <color indexed="64"/>
          </left>
          <right style="thin">
            <color indexed="64"/>
          </right>
          <top style="thin">
            <color indexed="64"/>
          </top>
          <bottom style="thin">
            <color indexed="64"/>
          </bottom>
        </border>
      </dxf>
    </rfmt>
    <rfmt sheetId="1" sqref="T92" start="0" length="0">
      <dxf>
        <alignment vertical="center" readingOrder="0"/>
        <border outline="0">
          <left style="thin">
            <color indexed="64"/>
          </left>
          <right style="thin">
            <color indexed="64"/>
          </right>
          <top style="thin">
            <color indexed="64"/>
          </top>
          <bottom style="thin">
            <color indexed="64"/>
          </bottom>
        </border>
      </dxf>
    </rfmt>
    <rfmt sheetId="1" sqref="T93" start="0" length="0">
      <dxf>
        <alignment vertical="center" readingOrder="0"/>
        <border outline="0">
          <left style="thin">
            <color indexed="64"/>
          </left>
          <right style="thin">
            <color indexed="64"/>
          </right>
          <top style="thin">
            <color indexed="64"/>
          </top>
          <bottom style="thin">
            <color indexed="64"/>
          </bottom>
        </border>
      </dxf>
    </rfmt>
    <rfmt sheetId="1" sqref="T94" start="0" length="0">
      <dxf>
        <alignment vertical="center" readingOrder="0"/>
        <border outline="0">
          <left style="thin">
            <color indexed="64"/>
          </left>
          <right style="thin">
            <color indexed="64"/>
          </right>
          <top style="thin">
            <color indexed="64"/>
          </top>
          <bottom style="thin">
            <color indexed="64"/>
          </bottom>
        </border>
      </dxf>
    </rfmt>
    <rfmt sheetId="1" sqref="T95" start="0" length="0">
      <dxf>
        <alignment vertical="center" readingOrder="0"/>
        <border outline="0">
          <left style="thin">
            <color indexed="64"/>
          </left>
          <right style="thin">
            <color indexed="64"/>
          </right>
          <top style="thin">
            <color indexed="64"/>
          </top>
          <bottom style="thin">
            <color indexed="64"/>
          </bottom>
        </border>
      </dxf>
    </rfmt>
    <rfmt sheetId="1" sqref="T71" start="0" length="0">
      <dxf>
        <alignment vertical="center" readingOrder="0"/>
        <border outline="0">
          <left style="thin">
            <color indexed="64"/>
          </left>
          <right style="thin">
            <color indexed="64"/>
          </right>
          <top style="thin">
            <color indexed="64"/>
          </top>
          <bottom style="thin">
            <color indexed="64"/>
          </bottom>
        </border>
      </dxf>
    </rfmt>
    <rcc rId="0" sId="1" dxf="1">
      <nc r="T72"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73"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74"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78" t="inlineStr">
        <is>
          <t>2 en NOR</t>
        </is>
      </nc>
      <ndxf>
        <alignment vertical="center" readingOrder="0"/>
        <border outline="0">
          <left style="thin">
            <color indexed="64"/>
          </left>
          <right style="thin">
            <color indexed="64"/>
          </right>
          <top style="thin">
            <color indexed="64"/>
          </top>
          <bottom style="thin">
            <color indexed="64"/>
          </bottom>
        </border>
      </ndxf>
    </rcc>
    <rfmt sheetId="1" sqref="T80" start="0" length="0">
      <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dxf>
    </rfmt>
    <rfmt sheetId="1" sqref="T81" start="0" length="0">
      <dxf>
        <alignment vertical="center" readingOrder="0"/>
        <border outline="0">
          <left style="thin">
            <color indexed="64"/>
          </left>
          <right style="thin">
            <color indexed="64"/>
          </right>
          <top style="thin">
            <color indexed="64"/>
          </top>
          <bottom style="thin">
            <color indexed="64"/>
          </bottom>
        </border>
      </dxf>
    </rfmt>
    <rcc rId="0" sId="1" dxf="1">
      <nc r="T85" t="inlineStr">
        <is>
          <t xml:space="preserve"> reste 2 sessions en NOR</t>
        </is>
      </nc>
      <ndxf>
        <numFmt numFmtId="9" formatCode="#,##0\ &quot;€&quot;;\-#,##0\ &quot;€&quot;"/>
        <alignment vertical="center" readingOrder="0"/>
        <border outline="0">
          <left style="thin">
            <color indexed="64"/>
          </left>
          <right style="thin">
            <color indexed="64"/>
          </right>
          <top style="thin">
            <color indexed="64"/>
          </top>
          <bottom style="thin">
            <color indexed="64"/>
          </bottom>
        </border>
      </ndxf>
    </rcc>
    <rcc rId="0" sId="1" dxf="1">
      <nc r="T87" t="inlineStr">
        <is>
          <t>2 en NOR</t>
        </is>
      </nc>
      <ndxf>
        <alignment vertical="center" readingOrder="0"/>
        <border outline="0">
          <left style="thin">
            <color indexed="64"/>
          </left>
          <right style="thin">
            <color indexed="64"/>
          </right>
          <top style="thin">
            <color indexed="64"/>
          </top>
          <bottom style="thin">
            <color indexed="64"/>
          </bottom>
        </border>
      </ndxf>
    </rcc>
    <rcc rId="0" sId="1" dxf="1">
      <nc r="T88" t="inlineStr">
        <is>
          <t>non</t>
        </is>
      </nc>
      <ndxf>
        <numFmt numFmtId="0" formatCode="General"/>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fmt sheetId="1" sqref="T96" start="0" length="0">
      <dxf>
        <alignment vertical="center" readingOrder="0"/>
        <border outline="0">
          <left style="thin">
            <color indexed="64"/>
          </left>
          <right style="thin">
            <color indexed="64"/>
          </right>
          <top style="thin">
            <color indexed="64"/>
          </top>
          <bottom style="thin">
            <color indexed="64"/>
          </bottom>
        </border>
      </dxf>
    </rfmt>
    <rfmt sheetId="1" sqref="T97" start="0" length="0">
      <dxf>
        <alignment vertical="center" readingOrder="0"/>
        <border outline="0">
          <left style="thin">
            <color indexed="64"/>
          </left>
          <right style="thin">
            <color indexed="64"/>
          </right>
          <top style="thin">
            <color indexed="64"/>
          </top>
          <bottom style="thin">
            <color indexed="64"/>
          </bottom>
        </border>
      </dxf>
    </rfmt>
    <rfmt sheetId="1" sqref="T98" start="0" length="0">
      <dxf>
        <alignment vertical="center" readingOrder="0"/>
        <border outline="0">
          <left style="thin">
            <color indexed="64"/>
          </left>
          <right style="thin">
            <color indexed="64"/>
          </right>
          <top style="thin">
            <color indexed="64"/>
          </top>
          <bottom style="thin">
            <color indexed="64"/>
          </bottom>
        </border>
      </dxf>
    </rfmt>
    <rcc rId="0" sId="1" dxf="1">
      <nc r="T99" t="inlineStr">
        <is>
          <t>non</t>
        </is>
      </nc>
      <ndxf>
        <numFmt numFmtId="0" formatCode="General"/>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01" t="inlineStr">
        <is>
          <t>Reste 2 sessions en NOR
Coût péda pour les médecins sur les fonds mutualisés nationaux (Poste D04), Frais de déplacement Poste 300</t>
        </is>
      </nc>
      <ndxf>
        <numFmt numFmtId="0" formatCode="General"/>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02" t="inlineStr">
        <is>
          <t>2 en NOR</t>
        </is>
      </nc>
      <ndxf>
        <alignment vertical="center" readingOrder="0"/>
        <border outline="0">
          <left style="thin">
            <color indexed="64"/>
          </left>
          <right style="thin">
            <color indexed="64"/>
          </right>
          <top style="thin">
            <color indexed="64"/>
          </top>
          <bottom style="thin">
            <color indexed="64"/>
          </bottom>
        </border>
      </ndxf>
    </rcc>
    <rcc rId="0" sId="1" dxf="1">
      <nc r="T104" t="inlineStr">
        <is>
          <t>2 en NOR</t>
        </is>
      </nc>
      <ndxf>
        <alignment vertical="center" readingOrder="0"/>
        <border outline="0">
          <left style="thin">
            <color indexed="64"/>
          </left>
          <right style="thin">
            <color indexed="64"/>
          </right>
          <top style="thin">
            <color indexed="64"/>
          </top>
          <bottom style="thin">
            <color indexed="64"/>
          </bottom>
        </border>
      </ndxf>
    </rcc>
    <rcc rId="0" sId="1" dxf="1">
      <nc r="T105" t="inlineStr">
        <is>
          <t>2 en NOR</t>
        </is>
      </nc>
      <ndxf>
        <alignment vertical="center" readingOrder="0"/>
        <border outline="0">
          <left style="thin">
            <color indexed="64"/>
          </left>
          <right style="thin">
            <color indexed="64"/>
          </right>
          <top style="thin">
            <color indexed="64"/>
          </top>
          <bottom style="thin">
            <color indexed="64"/>
          </bottom>
        </border>
      </ndxf>
    </rcc>
    <rcc rId="0" sId="1" dxf="1">
      <nc r="T106" t="inlineStr">
        <is>
          <t>2 en NOR</t>
        </is>
      </nc>
      <ndxf>
        <alignment vertical="center" readingOrder="0"/>
        <border outline="0">
          <left style="thin">
            <color indexed="64"/>
          </left>
          <right style="thin">
            <color indexed="64"/>
          </right>
          <top style="thin">
            <color indexed="64"/>
          </top>
          <bottom style="thin">
            <color indexed="64"/>
          </bottom>
        </border>
      </ndxf>
    </rcc>
    <rfmt sheetId="1" sqref="T107" start="0" length="0">
      <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dxf>
    </rfmt>
    <rfmt sheetId="1" sqref="T108" start="0" length="0">
      <dxf>
        <alignment vertical="center" readingOrder="0"/>
        <border outline="0">
          <left style="thin">
            <color indexed="64"/>
          </left>
          <right style="thin">
            <color indexed="64"/>
          </right>
          <top style="thin">
            <color indexed="64"/>
          </top>
          <bottom style="thin">
            <color indexed="64"/>
          </bottom>
        </border>
      </dxf>
    </rfmt>
    <rcc rId="0" sId="1" dxf="1">
      <nc r="T109"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10" t="inlineStr">
        <is>
          <t>oui, reste 2 sessions en NOR</t>
        </is>
      </nc>
      <ndxf>
        <numFmt numFmtId="9" formatCode="#,##0\ &quot;€&quot;;\-#,##0\ &quot;€&quot;"/>
        <alignment vertical="center" readingOrder="0"/>
        <border outline="0">
          <left style="thin">
            <color indexed="64"/>
          </left>
          <right style="thin">
            <color indexed="64"/>
          </right>
          <top style="thin">
            <color indexed="64"/>
          </top>
          <bottom style="thin">
            <color indexed="64"/>
          </bottom>
        </border>
      </ndxf>
    </rcc>
    <rcc rId="0" sId="1" dxf="1">
      <nc r="T111" t="inlineStr">
        <is>
          <t>oui, reste 1 groupe en NOR</t>
        </is>
      </nc>
      <ndxf>
        <numFmt numFmtId="0" formatCode="General"/>
        <alignment vertical="center" readingOrder="0"/>
        <border outline="0">
          <left style="thin">
            <color indexed="64"/>
          </left>
          <right style="thin">
            <color indexed="64"/>
          </right>
          <top style="thin">
            <color indexed="64"/>
          </top>
          <bottom style="thin">
            <color indexed="64"/>
          </bottom>
        </border>
      </ndxf>
    </rcc>
    <rcc rId="0" sId="1" dxf="1">
      <nc r="T112" t="inlineStr">
        <is>
          <t>2 en NOR</t>
        </is>
      </nc>
      <ndxf>
        <alignment vertical="center" readingOrder="0"/>
        <border outline="0">
          <left style="thin">
            <color indexed="64"/>
          </left>
          <right style="thin">
            <color indexed="64"/>
          </right>
          <top style="thin">
            <color indexed="64"/>
          </top>
          <bottom style="thin">
            <color indexed="64"/>
          </bottom>
        </border>
      </ndxf>
    </rcc>
    <rcc rId="0" sId="1" dxf="1">
      <nc r="T114"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15" t="inlineStr">
        <is>
          <t>reste 2 session en NOR ? Non (session en mars et 2d sem 2021)</t>
        </is>
      </nc>
      <ndxf>
        <numFmt numFmtId="9" formatCode="#,##0\ &quot;€&quot;;\-#,##0\ &quot;€&quot;"/>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T116" t="inlineStr">
        <is>
          <t>non</t>
        </is>
      </nc>
      <ndxf>
        <alignment vertical="center" readingOrder="0"/>
        <border outline="0">
          <left style="thin">
            <color indexed="64"/>
          </left>
          <right style="thin">
            <color indexed="64"/>
          </right>
          <top style="thin">
            <color indexed="64"/>
          </top>
          <bottom style="thin">
            <color indexed="64"/>
          </bottom>
        </border>
      </ndxf>
    </rcc>
    <rfmt sheetId="1" sqref="T117" start="0" length="0">
      <dxf>
        <alignment vertical="center" readingOrder="0"/>
        <border outline="0">
          <left style="thin">
            <color indexed="64"/>
          </left>
          <right style="thin">
            <color indexed="64"/>
          </right>
          <top style="thin">
            <color indexed="64"/>
          </top>
          <bottom style="thin">
            <color indexed="64"/>
          </bottom>
        </border>
      </dxf>
    </rfmt>
    <rfmt sheetId="1" sqref="T118" start="0" length="0">
      <dxf>
        <alignment vertical="center" readingOrder="0"/>
        <border outline="0">
          <left style="thin">
            <color indexed="64"/>
          </left>
          <right style="thin">
            <color indexed="64"/>
          </right>
          <top style="thin">
            <color indexed="64"/>
          </top>
          <bottom style="thin">
            <color indexed="64"/>
          </bottom>
        </border>
      </dxf>
    </rfmt>
    <rcc rId="0" sId="1" dxf="1">
      <nc r="T119" t="inlineStr">
        <is>
          <t>non</t>
        </is>
      </nc>
      <ndxf>
        <alignment vertical="center" readingOrder="0"/>
        <border outline="0">
          <left style="thin">
            <color indexed="64"/>
          </left>
          <right style="thin">
            <color indexed="64"/>
          </right>
          <top style="thin">
            <color indexed="64"/>
          </top>
          <bottom style="thin">
            <color indexed="64"/>
          </bottom>
        </border>
      </ndxf>
    </rcc>
    <rfmt sheetId="1" sqref="T120" start="0" length="0">
      <dxf>
        <alignment vertical="center" readingOrder="0"/>
        <border outline="0">
          <left style="thin">
            <color indexed="64"/>
          </left>
          <right style="thin">
            <color indexed="64"/>
          </right>
          <top style="thin">
            <color indexed="64"/>
          </top>
          <bottom style="thin">
            <color indexed="64"/>
          </bottom>
        </border>
      </dxf>
    </rfmt>
    <rfmt sheetId="1" sqref="T178" start="0" length="0">
      <dxf/>
    </rfmt>
    <rfmt sheetId="1" sqref="T179" start="0" length="0">
      <dxf/>
    </rfmt>
    <rfmt sheetId="1" sqref="T180" start="0" length="0">
      <dxf/>
    </rfmt>
    <rfmt sheetId="1" sqref="T181" start="0" length="0">
      <dxf/>
    </rfmt>
    <rfmt sheetId="1" sqref="T182" start="0" length="0">
      <dxf/>
    </rfmt>
    <rfmt sheetId="1" sqref="T183" start="0" length="0">
      <dxf/>
    </rfmt>
    <rfmt sheetId="1" sqref="T184" start="0" length="0">
      <dxf/>
    </rfmt>
    <rfmt sheetId="1" sqref="T185" start="0" length="0">
      <dxf/>
    </rfmt>
    <rfmt sheetId="1" sqref="T186" start="0" length="0">
      <dxf/>
    </rfmt>
    <rfmt sheetId="1" sqref="T187" start="0" length="0">
      <dxf/>
    </rfmt>
    <rfmt sheetId="1" sqref="T188" start="0" length="0">
      <dxf/>
    </rfmt>
    <rfmt sheetId="1" sqref="T189" start="0" length="0">
      <dxf/>
    </rfmt>
    <rfmt sheetId="1" sqref="T190" start="0" length="0">
      <dxf/>
    </rfmt>
    <rfmt sheetId="1" sqref="T191" start="0" length="0">
      <dxf/>
    </rfmt>
    <rfmt sheetId="1" sqref="T192" start="0" length="0">
      <dxf/>
    </rfmt>
    <rfmt sheetId="1" sqref="T193" start="0" length="0">
      <dxf/>
    </rfmt>
    <rfmt sheetId="1" sqref="T194" start="0" length="0">
      <dxf/>
    </rfmt>
    <rfmt sheetId="1" sqref="T195" start="0" length="0">
      <dxf/>
    </rfmt>
    <rfmt sheetId="1" sqref="T196" start="0" length="0">
      <dxf/>
    </rfmt>
    <rfmt sheetId="1" sqref="T197" start="0" length="0">
      <dxf/>
    </rfmt>
    <rfmt sheetId="1" sqref="T198" start="0" length="0">
      <dxf/>
    </rfmt>
    <rfmt sheetId="1" sqref="T199" start="0" length="0">
      <dxf/>
    </rfmt>
    <rfmt sheetId="1" sqref="T200" start="0" length="0">
      <dxf/>
    </rfmt>
    <rfmt sheetId="1" sqref="T201" start="0" length="0">
      <dxf/>
    </rfmt>
    <rfmt sheetId="1" sqref="T202" start="0" length="0">
      <dxf/>
    </rfmt>
    <rfmt sheetId="1" sqref="T203" start="0" length="0">
      <dxf/>
    </rfmt>
    <rfmt sheetId="1" sqref="T204" start="0" length="0">
      <dxf/>
    </rfmt>
    <rfmt sheetId="1" sqref="T205" start="0" length="0">
      <dxf/>
    </rfmt>
    <rfmt sheetId="1" sqref="T206" start="0" length="0">
      <dxf/>
    </rfmt>
    <rfmt sheetId="1" sqref="T207" start="0" length="0">
      <dxf/>
    </rfmt>
    <rfmt sheetId="1" sqref="T208" start="0" length="0">
      <dxf/>
    </rfmt>
    <rfmt sheetId="1" sqref="T209" start="0" length="0">
      <dxf/>
    </rfmt>
    <rfmt sheetId="1" sqref="T210" start="0" length="0">
      <dxf/>
    </rfmt>
    <rfmt sheetId="1" sqref="T211" start="0" length="0">
      <dxf/>
    </rfmt>
    <rfmt sheetId="1" sqref="T212" start="0" length="0">
      <dxf/>
    </rfmt>
    <rfmt sheetId="1" sqref="T213" start="0" length="0">
      <dxf/>
    </rfmt>
    <rfmt sheetId="1" sqref="T214" start="0" length="0">
      <dxf/>
    </rfmt>
    <rfmt sheetId="1" sqref="T215" start="0" length="0">
      <dxf/>
    </rfmt>
    <rfmt sheetId="1" sqref="T216" start="0" length="0">
      <dxf/>
    </rfmt>
    <rfmt sheetId="1" sqref="T217" start="0" length="0">
      <dxf/>
    </rfmt>
    <rfmt sheetId="1" sqref="T218" start="0" length="0">
      <dxf/>
    </rfmt>
    <rfmt sheetId="1" sqref="T219" start="0" length="0">
      <dxf/>
    </rfmt>
    <rfmt sheetId="1" sqref="T220" start="0" length="0">
      <dxf/>
    </rfmt>
    <rfmt sheetId="1" sqref="T221" start="0" length="0">
      <dxf/>
    </rfmt>
    <rfmt sheetId="1" sqref="T222" start="0" length="0">
      <dxf/>
    </rfmt>
    <rfmt sheetId="1" sqref="T223" start="0" length="0">
      <dxf/>
    </rfmt>
    <rfmt sheetId="1" sqref="T224" start="0" length="0">
      <dxf/>
    </rfmt>
    <rfmt sheetId="1" sqref="T225" start="0" length="0">
      <dxf/>
    </rfmt>
    <rfmt sheetId="1" sqref="T226" start="0" length="0">
      <dxf/>
    </rfmt>
    <rfmt sheetId="1" sqref="T227" start="0" length="0">
      <dxf/>
    </rfmt>
    <rfmt sheetId="1" sqref="T228" start="0" length="0">
      <dxf/>
    </rfmt>
    <rfmt sheetId="1" sqref="T229" start="0" length="0">
      <dxf/>
    </rfmt>
    <rfmt sheetId="1" sqref="T230" start="0" length="0">
      <dxf/>
    </rfmt>
    <rfmt sheetId="1" sqref="T231" start="0" length="0">
      <dxf/>
    </rfmt>
    <rfmt sheetId="1" sqref="T232" start="0" length="0">
      <dxf/>
    </rfmt>
    <rfmt sheetId="1" sqref="T233" start="0" length="0">
      <dxf/>
    </rfmt>
    <rfmt sheetId="1" sqref="T234" start="0" length="0">
      <dxf/>
    </rfmt>
    <rfmt sheetId="1" sqref="T235" start="0" length="0">
      <dxf/>
    </rfmt>
    <rfmt sheetId="1" sqref="T236" start="0" length="0">
      <dxf/>
    </rfmt>
    <rfmt sheetId="1" sqref="T237" start="0" length="0">
      <dxf/>
    </rfmt>
    <rfmt sheetId="1" sqref="T238" start="0" length="0">
      <dxf/>
    </rfmt>
    <rfmt sheetId="1" sqref="T239" start="0" length="0">
      <dxf/>
    </rfmt>
    <rfmt sheetId="1" sqref="T240" start="0" length="0">
      <dxf/>
    </rfmt>
    <rfmt sheetId="1" sqref="T241" start="0" length="0">
      <dxf/>
    </rfmt>
    <rfmt sheetId="1" sqref="T242" start="0" length="0">
      <dxf/>
    </rfmt>
    <rfmt sheetId="1" sqref="T243" start="0" length="0">
      <dxf/>
    </rfmt>
    <rfmt sheetId="1" sqref="T244" start="0" length="0">
      <dxf/>
    </rfmt>
    <rfmt sheetId="1" sqref="T245" start="0" length="0">
      <dxf/>
    </rfmt>
    <rfmt sheetId="1" sqref="T246" start="0" length="0">
      <dxf/>
    </rfmt>
    <rfmt sheetId="1" sqref="T247" start="0" length="0">
      <dxf/>
    </rfmt>
    <rfmt sheetId="1" sqref="T248" start="0" length="0">
      <dxf/>
    </rfmt>
    <rfmt sheetId="1" sqref="T249" start="0" length="0">
      <dxf/>
    </rfmt>
    <rfmt sheetId="1" sqref="T250" start="0" length="0">
      <dxf/>
    </rfmt>
    <rfmt sheetId="1" sqref="T251" start="0" length="0">
      <dxf/>
    </rfmt>
    <rfmt sheetId="1" sqref="T252" start="0" length="0">
      <dxf/>
    </rfmt>
    <rfmt sheetId="1" sqref="T253" start="0" length="0">
      <dxf/>
    </rfmt>
    <rfmt sheetId="1" sqref="T254" start="0" length="0">
      <dxf/>
    </rfmt>
    <rfmt sheetId="1" sqref="T255" start="0" length="0">
      <dxf/>
    </rfmt>
    <rfmt sheetId="1" sqref="T256" start="0" length="0">
      <dxf/>
    </rfmt>
    <rfmt sheetId="1" sqref="T257" start="0" length="0">
      <dxf/>
    </rfmt>
    <rfmt sheetId="1" sqref="T258" start="0" length="0">
      <dxf/>
    </rfmt>
    <rfmt sheetId="1" sqref="T259" start="0" length="0">
      <dxf/>
    </rfmt>
    <rfmt sheetId="1" sqref="T260" start="0" length="0">
      <dxf/>
    </rfmt>
    <rfmt sheetId="1" sqref="T261" start="0" length="0">
      <dxf/>
    </rfmt>
    <rfmt sheetId="1" sqref="T262" start="0" length="0">
      <dxf/>
    </rfmt>
    <rfmt sheetId="1" sqref="T263" start="0" length="0">
      <dxf/>
    </rfmt>
    <rfmt sheetId="1" sqref="T264" start="0" length="0">
      <dxf/>
    </rfmt>
    <rfmt sheetId="1" sqref="T265" start="0" length="0">
      <dxf/>
    </rfmt>
    <rfmt sheetId="1" sqref="T266" start="0" length="0">
      <dxf/>
    </rfmt>
    <rfmt sheetId="1" sqref="T267" start="0" length="0">
      <dxf/>
    </rfmt>
    <rfmt sheetId="1" sqref="T268" start="0" length="0">
      <dxf/>
    </rfmt>
    <rfmt sheetId="1" sqref="T269" start="0" length="0">
      <dxf/>
    </rfmt>
    <rfmt sheetId="1" sqref="T270" start="0" length="0">
      <dxf/>
    </rfmt>
    <rfmt sheetId="1" sqref="T271" start="0" length="0">
      <dxf/>
    </rfmt>
    <rfmt sheetId="1" sqref="T272" start="0" length="0">
      <dxf/>
    </rfmt>
    <rfmt sheetId="1" sqref="T273" start="0" length="0">
      <dxf/>
    </rfmt>
    <rfmt sheetId="1" sqref="T274" start="0" length="0">
      <dxf/>
    </rfmt>
    <rfmt sheetId="1" sqref="T275" start="0" length="0">
      <dxf/>
    </rfmt>
    <rfmt sheetId="1" sqref="T276" start="0" length="0">
      <dxf/>
    </rfmt>
    <rfmt sheetId="1" sqref="T277" start="0" length="0">
      <dxf/>
    </rfmt>
    <rfmt sheetId="1" sqref="T278" start="0" length="0">
      <dxf/>
    </rfmt>
    <rfmt sheetId="1" sqref="T279" start="0" length="0">
      <dxf/>
    </rfmt>
    <rfmt sheetId="1" sqref="T280" start="0" length="0">
      <dxf/>
    </rfmt>
    <rfmt sheetId="1" sqref="T281" start="0" length="0">
      <dxf/>
    </rfmt>
    <rfmt sheetId="1" sqref="T282" start="0" length="0">
      <dxf/>
    </rfmt>
    <rfmt sheetId="1" sqref="T283" start="0" length="0">
      <dxf/>
    </rfmt>
    <rfmt sheetId="1" sqref="T284" start="0" length="0">
      <dxf/>
    </rfmt>
    <rfmt sheetId="1" sqref="T285" start="0" length="0">
      <dxf/>
    </rfmt>
    <rfmt sheetId="1" sqref="T286" start="0" length="0">
      <dxf/>
    </rfmt>
    <rfmt sheetId="1" sqref="T287" start="0" length="0">
      <dxf/>
    </rfmt>
    <rfmt sheetId="1" sqref="T288" start="0" length="0">
      <dxf/>
    </rfmt>
    <rfmt sheetId="1" sqref="T289" start="0" length="0">
      <dxf/>
    </rfmt>
    <rfmt sheetId="1" sqref="T290" start="0" length="0">
      <dxf/>
    </rfmt>
    <rfmt sheetId="1" sqref="T291" start="0" length="0">
      <dxf/>
    </rfmt>
    <rfmt sheetId="1" sqref="T292" start="0" length="0">
      <dxf/>
    </rfmt>
    <rfmt sheetId="1" sqref="T293" start="0" length="0">
      <dxf/>
    </rfmt>
    <rfmt sheetId="1" sqref="T294" start="0" length="0">
      <dxf/>
    </rfmt>
    <rfmt sheetId="1" sqref="T295" start="0" length="0">
      <dxf/>
    </rfmt>
    <rfmt sheetId="1" sqref="T296" start="0" length="0">
      <dxf/>
    </rfmt>
    <rfmt sheetId="1" sqref="T297" start="0" length="0">
      <dxf/>
    </rfmt>
    <rfmt sheetId="1" sqref="T298" start="0" length="0">
      <dxf/>
    </rfmt>
    <rfmt sheetId="1" sqref="T299" start="0" length="0">
      <dxf/>
    </rfmt>
    <rfmt sheetId="1" sqref="T300" start="0" length="0">
      <dxf/>
    </rfmt>
    <rfmt sheetId="1" sqref="T301" start="0" length="0">
      <dxf/>
    </rfmt>
    <rfmt sheetId="1" sqref="T302" start="0" length="0">
      <dxf/>
    </rfmt>
    <rfmt sheetId="1" sqref="T303" start="0" length="0">
      <dxf/>
    </rfmt>
    <rfmt sheetId="1" sqref="T304" start="0" length="0">
      <dxf/>
    </rfmt>
    <rfmt sheetId="1" sqref="T305" start="0" length="0">
      <dxf/>
    </rfmt>
    <rfmt sheetId="1" sqref="T306" start="0" length="0">
      <dxf/>
    </rfmt>
    <rfmt sheetId="1" sqref="T307" start="0" length="0">
      <dxf/>
    </rfmt>
    <rfmt sheetId="1" sqref="T308" start="0" length="0">
      <dxf/>
    </rfmt>
    <rfmt sheetId="1" sqref="T309" start="0" length="0">
      <dxf/>
    </rfmt>
    <rfmt sheetId="1" sqref="T310" start="0" length="0">
      <dxf/>
    </rfmt>
    <rfmt sheetId="1" sqref="T311" start="0" length="0">
      <dxf/>
    </rfmt>
    <rfmt sheetId="1" sqref="T312" start="0" length="0">
      <dxf/>
    </rfmt>
    <rfmt sheetId="1" sqref="T313" start="0" length="0">
      <dxf/>
    </rfmt>
    <rfmt sheetId="1" sqref="T314" start="0" length="0">
      <dxf/>
    </rfmt>
    <rfmt sheetId="1" sqref="T315" start="0" length="0">
      <dxf/>
    </rfmt>
    <rfmt sheetId="1" sqref="T316" start="0" length="0">
      <dxf/>
    </rfmt>
    <rfmt sheetId="1" sqref="T317" start="0" length="0">
      <dxf/>
    </rfmt>
    <rfmt sheetId="1" sqref="T318" start="0" length="0">
      <dxf/>
    </rfmt>
    <rfmt sheetId="1" sqref="T319" start="0" length="0">
      <dxf/>
    </rfmt>
    <rfmt sheetId="1" sqref="T320" start="0" length="0">
      <dxf/>
    </rfmt>
    <rfmt sheetId="1" sqref="T321" start="0" length="0">
      <dxf/>
    </rfmt>
    <rfmt sheetId="1" sqref="T322" start="0" length="0">
      <dxf/>
    </rfmt>
    <rfmt sheetId="1" sqref="T323" start="0" length="0">
      <dxf/>
    </rfmt>
    <rfmt sheetId="1" sqref="T324" start="0" length="0">
      <dxf/>
    </rfmt>
    <rfmt sheetId="1" sqref="T325" start="0" length="0">
      <dxf/>
    </rfmt>
    <rfmt sheetId="1" sqref="T326" start="0" length="0">
      <dxf/>
    </rfmt>
    <rfmt sheetId="1" sqref="T327" start="0" length="0">
      <dxf/>
    </rfmt>
    <rfmt sheetId="1" sqref="T328" start="0" length="0">
      <dxf/>
    </rfmt>
    <rfmt sheetId="1" sqref="T329" start="0" length="0">
      <dxf/>
    </rfmt>
    <rfmt sheetId="1" sqref="T330" start="0" length="0">
      <dxf/>
    </rfmt>
    <rfmt sheetId="1" sqref="T331" start="0" length="0">
      <dxf/>
    </rfmt>
    <rfmt sheetId="1" sqref="T332" start="0" length="0">
      <dxf/>
    </rfmt>
    <rfmt sheetId="1" sqref="T333" start="0" length="0">
      <dxf/>
    </rfmt>
    <rfmt sheetId="1" sqref="T334" start="0" length="0">
      <dxf/>
    </rfmt>
    <rfmt sheetId="1" sqref="T335" start="0" length="0">
      <dxf/>
    </rfmt>
    <rfmt sheetId="1" sqref="T336" start="0" length="0">
      <dxf/>
    </rfmt>
    <rfmt sheetId="1" sqref="T337" start="0" length="0">
      <dxf/>
    </rfmt>
    <rfmt sheetId="1" sqref="T338" start="0" length="0">
      <dxf/>
    </rfmt>
    <rfmt sheetId="1" sqref="T339" start="0" length="0">
      <dxf/>
    </rfmt>
    <rfmt sheetId="1" sqref="T340" start="0" length="0">
      <dxf/>
    </rfmt>
    <rfmt sheetId="1" sqref="T341" start="0" length="0">
      <dxf/>
    </rfmt>
    <rfmt sheetId="1" sqref="T342" start="0" length="0">
      <dxf/>
    </rfmt>
    <rfmt sheetId="1" sqref="T343" start="0" length="0">
      <dxf/>
    </rfmt>
    <rfmt sheetId="1" sqref="T344" start="0" length="0">
      <dxf/>
    </rfmt>
    <rfmt sheetId="1" sqref="T345" start="0" length="0">
      <dxf/>
    </rfmt>
    <rfmt sheetId="1" sqref="T346" start="0" length="0">
      <dxf/>
    </rfmt>
    <rfmt sheetId="1" sqref="T347" start="0" length="0">
      <dxf/>
    </rfmt>
    <rfmt sheetId="1" sqref="T348" start="0" length="0">
      <dxf/>
    </rfmt>
    <rfmt sheetId="1" sqref="T349" start="0" length="0">
      <dxf/>
    </rfmt>
    <rfmt sheetId="1" sqref="T350" start="0" length="0">
      <dxf/>
    </rfmt>
    <rfmt sheetId="1" sqref="T351" start="0" length="0">
      <dxf/>
    </rfmt>
    <rfmt sheetId="1" sqref="T352" start="0" length="0">
      <dxf/>
    </rfmt>
    <rfmt sheetId="1" sqref="T353" start="0" length="0">
      <dxf/>
    </rfmt>
    <rfmt sheetId="1" sqref="T354" start="0" length="0">
      <dxf/>
    </rfmt>
    <rfmt sheetId="1" sqref="T355" start="0" length="0">
      <dxf/>
    </rfmt>
    <rfmt sheetId="1" sqref="T356" start="0" length="0">
      <dxf/>
    </rfmt>
    <rfmt sheetId="1" sqref="T357" start="0" length="0">
      <dxf/>
    </rfmt>
    <rfmt sheetId="1" sqref="T358" start="0" length="0">
      <dxf/>
    </rfmt>
    <rfmt sheetId="1" sqref="T359" start="0" length="0">
      <dxf/>
    </rfmt>
    <rfmt sheetId="1" sqref="T360" start="0" length="0">
      <dxf/>
    </rfmt>
    <rfmt sheetId="1" sqref="T361" start="0" length="0">
      <dxf/>
    </rfmt>
    <rfmt sheetId="1" sqref="T362" start="0" length="0">
      <dxf/>
    </rfmt>
    <rfmt sheetId="1" sqref="T363" start="0" length="0">
      <dxf/>
    </rfmt>
    <rfmt sheetId="1" sqref="T364" start="0" length="0">
      <dxf/>
    </rfmt>
    <rfmt sheetId="1" sqref="T365" start="0" length="0">
      <dxf/>
    </rfmt>
    <rfmt sheetId="1" sqref="T366" start="0" length="0">
      <dxf/>
    </rfmt>
    <rfmt sheetId="1" sqref="T367" start="0" length="0">
      <dxf/>
    </rfmt>
    <rfmt sheetId="1" sqref="T368" start="0" length="0">
      <dxf/>
    </rfmt>
    <rfmt sheetId="1" sqref="T369" start="0" length="0">
      <dxf/>
    </rfmt>
    <rfmt sheetId="1" sqref="T370" start="0" length="0">
      <dxf/>
    </rfmt>
    <rfmt sheetId="1" sqref="T371" start="0" length="0">
      <dxf/>
    </rfmt>
    <rfmt sheetId="1" sqref="T372" start="0" length="0">
      <dxf/>
    </rfmt>
    <rfmt sheetId="1" sqref="T373" start="0" length="0">
      <dxf/>
    </rfmt>
    <rfmt sheetId="1" sqref="T374" start="0" length="0">
      <dxf/>
    </rfmt>
    <rfmt sheetId="1" sqref="T375" start="0" length="0">
      <dxf/>
    </rfmt>
    <rfmt sheetId="1" sqref="T376" start="0" length="0">
      <dxf/>
    </rfmt>
    <rfmt sheetId="1" sqref="T377" start="0" length="0">
      <dxf/>
    </rfmt>
    <rfmt sheetId="1" sqref="T378" start="0" length="0">
      <dxf/>
    </rfmt>
    <rfmt sheetId="1" sqref="T379" start="0" length="0">
      <dxf/>
    </rfmt>
    <rfmt sheetId="1" sqref="T380" start="0" length="0">
      <dxf/>
    </rfmt>
    <rfmt sheetId="1" sqref="T381" start="0" length="0">
      <dxf/>
    </rfmt>
    <rfmt sheetId="1" sqref="T382" start="0" length="0">
      <dxf/>
    </rfmt>
    <rfmt sheetId="1" sqref="T383" start="0" length="0">
      <dxf/>
    </rfmt>
    <rfmt sheetId="1" sqref="T384" start="0" length="0">
      <dxf/>
    </rfmt>
    <rfmt sheetId="1" sqref="T385" start="0" length="0">
      <dxf/>
    </rfmt>
    <rfmt sheetId="1" sqref="T386" start="0" length="0">
      <dxf/>
    </rfmt>
    <rfmt sheetId="1" sqref="T387" start="0" length="0">
      <dxf/>
    </rfmt>
    <rfmt sheetId="1" sqref="T388" start="0" length="0">
      <dxf/>
    </rfmt>
    <rfmt sheetId="1" sqref="T389" start="0" length="0">
      <dxf/>
    </rfmt>
    <rfmt sheetId="1" sqref="T390" start="0" length="0">
      <dxf/>
    </rfmt>
    <rfmt sheetId="1" sqref="T391" start="0" length="0">
      <dxf/>
    </rfmt>
    <rfmt sheetId="1" sqref="T392" start="0" length="0">
      <dxf/>
    </rfmt>
    <rfmt sheetId="1" sqref="T393" start="0" length="0">
      <dxf/>
    </rfmt>
    <rfmt sheetId="1" sqref="T394" start="0" length="0">
      <dxf/>
    </rfmt>
    <rfmt sheetId="1" sqref="T395" start="0" length="0">
      <dxf/>
    </rfmt>
    <rfmt sheetId="1" sqref="T396" start="0" length="0">
      <dxf/>
    </rfmt>
    <rfmt sheetId="1" sqref="T397" start="0" length="0">
      <dxf/>
    </rfmt>
    <rfmt sheetId="1" sqref="T398" start="0" length="0">
      <dxf/>
    </rfmt>
    <rfmt sheetId="1" sqref="T399" start="0" length="0">
      <dxf/>
    </rfmt>
    <rfmt sheetId="1" sqref="T400" start="0" length="0">
      <dxf/>
    </rfmt>
    <rfmt sheetId="1" sqref="T401" start="0" length="0">
      <dxf/>
    </rfmt>
    <rfmt sheetId="1" sqref="T402" start="0" length="0">
      <dxf/>
    </rfmt>
    <rfmt sheetId="1" sqref="T403" start="0" length="0">
      <dxf/>
    </rfmt>
    <rfmt sheetId="1" sqref="T404" start="0" length="0">
      <dxf/>
    </rfmt>
    <rfmt sheetId="1" sqref="T405" start="0" length="0">
      <dxf/>
    </rfmt>
    <rfmt sheetId="1" sqref="T406" start="0" length="0">
      <dxf/>
    </rfmt>
    <rfmt sheetId="1" sqref="T407" start="0" length="0">
      <dxf/>
    </rfmt>
    <rfmt sheetId="1" sqref="T408" start="0" length="0">
      <dxf/>
    </rfmt>
    <rfmt sheetId="1" sqref="T409" start="0" length="0">
      <dxf/>
    </rfmt>
    <rfmt sheetId="1" sqref="T410" start="0" length="0">
      <dxf/>
    </rfmt>
    <rfmt sheetId="1" sqref="T411" start="0" length="0">
      <dxf/>
    </rfmt>
    <rfmt sheetId="1" sqref="T412" start="0" length="0">
      <dxf/>
    </rfmt>
    <rfmt sheetId="1" sqref="T413" start="0" length="0">
      <dxf/>
    </rfmt>
    <rfmt sheetId="1" sqref="T414" start="0" length="0">
      <dxf/>
    </rfmt>
    <rfmt sheetId="1" sqref="T415" start="0" length="0">
      <dxf/>
    </rfmt>
    <rfmt sheetId="1" sqref="T416" start="0" length="0">
      <dxf/>
    </rfmt>
    <rfmt sheetId="1" sqref="T417" start="0" length="0">
      <dxf/>
    </rfmt>
    <rfmt sheetId="1" sqref="T418" start="0" length="0">
      <dxf/>
    </rfmt>
    <rfmt sheetId="1" sqref="T419" start="0" length="0">
      <dxf/>
    </rfmt>
    <rfmt sheetId="1" sqref="T420" start="0" length="0">
      <dxf/>
    </rfmt>
    <rfmt sheetId="1" sqref="T421" start="0" length="0">
      <dxf/>
    </rfmt>
    <rfmt sheetId="1" sqref="T422" start="0" length="0">
      <dxf/>
    </rfmt>
    <rfmt sheetId="1" sqref="T423" start="0" length="0">
      <dxf/>
    </rfmt>
    <rfmt sheetId="1" sqref="T424" start="0" length="0">
      <dxf/>
    </rfmt>
    <rfmt sheetId="1" sqref="T425" start="0" length="0">
      <dxf/>
    </rfmt>
    <rfmt sheetId="1" sqref="T426" start="0" length="0">
      <dxf/>
    </rfmt>
    <rfmt sheetId="1" sqref="T427" start="0" length="0">
      <dxf/>
    </rfmt>
    <rfmt sheetId="1" sqref="T428" start="0" length="0">
      <dxf/>
    </rfmt>
    <rfmt sheetId="1" sqref="T429" start="0" length="0">
      <dxf/>
    </rfmt>
    <rfmt sheetId="1" sqref="T430" start="0" length="0">
      <dxf/>
    </rfmt>
    <rfmt sheetId="1" sqref="T431" start="0" length="0">
      <dxf/>
    </rfmt>
    <rfmt sheetId="1" sqref="T432" start="0" length="0">
      <dxf/>
    </rfmt>
    <rfmt sheetId="1" sqref="T433" start="0" length="0">
      <dxf/>
    </rfmt>
    <rfmt sheetId="1" sqref="T434" start="0" length="0">
      <dxf/>
    </rfmt>
    <rfmt sheetId="1" sqref="T435" start="0" length="0">
      <dxf/>
    </rfmt>
    <rfmt sheetId="1" sqref="T436" start="0" length="0">
      <dxf/>
    </rfmt>
    <rfmt sheetId="1" sqref="T437" start="0" length="0">
      <dxf/>
    </rfmt>
    <rfmt sheetId="1" sqref="T438" start="0" length="0">
      <dxf/>
    </rfmt>
    <rfmt sheetId="1" sqref="T439" start="0" length="0">
      <dxf/>
    </rfmt>
    <rfmt sheetId="1" sqref="T440" start="0" length="0">
      <dxf/>
    </rfmt>
    <rfmt sheetId="1" sqref="T441" start="0" length="0">
      <dxf/>
    </rfmt>
    <rfmt sheetId="1" sqref="T442" start="0" length="0">
      <dxf/>
    </rfmt>
    <rfmt sheetId="1" sqref="T443" start="0" length="0">
      <dxf/>
    </rfmt>
    <rfmt sheetId="1" sqref="T444" start="0" length="0">
      <dxf/>
    </rfmt>
    <rfmt sheetId="1" sqref="T445" start="0" length="0">
      <dxf/>
    </rfmt>
    <rfmt sheetId="1" sqref="T446" start="0" length="0">
      <dxf/>
    </rfmt>
    <rfmt sheetId="1" sqref="T447" start="0" length="0">
      <dxf/>
    </rfmt>
    <rfmt sheetId="1" sqref="T448" start="0" length="0">
      <dxf/>
    </rfmt>
    <rfmt sheetId="1" sqref="T449" start="0" length="0">
      <dxf/>
    </rfmt>
    <rfmt sheetId="1" sqref="T450" start="0" length="0">
      <dxf/>
    </rfmt>
    <rfmt sheetId="1" sqref="T451" start="0" length="0">
      <dxf/>
    </rfmt>
    <rfmt sheetId="1" sqref="T452" start="0" length="0">
      <dxf/>
    </rfmt>
    <rfmt sheetId="1" sqref="T453" start="0" length="0">
      <dxf/>
    </rfmt>
    <rfmt sheetId="1" sqref="T454" start="0" length="0">
      <dxf/>
    </rfmt>
    <rfmt sheetId="1" sqref="T455" start="0" length="0">
      <dxf/>
    </rfmt>
    <rfmt sheetId="1" sqref="T456" start="0" length="0">
      <dxf/>
    </rfmt>
    <rfmt sheetId="1" sqref="T457" start="0" length="0">
      <dxf/>
    </rfmt>
    <rfmt sheetId="1" sqref="T458" start="0" length="0">
      <dxf/>
    </rfmt>
    <rfmt sheetId="1" sqref="T459" start="0" length="0">
      <dxf/>
    </rfmt>
    <rfmt sheetId="1" sqref="T460" start="0" length="0">
      <dxf/>
    </rfmt>
    <rfmt sheetId="1" sqref="T461" start="0" length="0">
      <dxf/>
    </rfmt>
    <rfmt sheetId="1" sqref="T462" start="0" length="0">
      <dxf/>
    </rfmt>
    <rfmt sheetId="1" sqref="T463" start="0" length="0">
      <dxf/>
    </rfmt>
    <rfmt sheetId="1" sqref="T464" start="0" length="0">
      <dxf/>
    </rfmt>
    <rfmt sheetId="1" sqref="T465" start="0" length="0">
      <dxf/>
    </rfmt>
    <rfmt sheetId="1" sqref="T466" start="0" length="0">
      <dxf/>
    </rfmt>
    <rfmt sheetId="1" sqref="T467" start="0" length="0">
      <dxf/>
    </rfmt>
    <rfmt sheetId="1" sqref="T468" start="0" length="0">
      <dxf/>
    </rfmt>
    <rfmt sheetId="1" sqref="T469" start="0" length="0">
      <dxf/>
    </rfmt>
    <rfmt sheetId="1" sqref="T470" start="0" length="0">
      <dxf/>
    </rfmt>
    <rfmt sheetId="1" sqref="T471" start="0" length="0">
      <dxf/>
    </rfmt>
    <rfmt sheetId="1" sqref="T472" start="0" length="0">
      <dxf/>
    </rfmt>
    <rfmt sheetId="1" sqref="T473" start="0" length="0">
      <dxf/>
    </rfmt>
    <rfmt sheetId="1" sqref="T474" start="0" length="0">
      <dxf/>
    </rfmt>
    <rfmt sheetId="1" sqref="T475" start="0" length="0">
      <dxf/>
    </rfmt>
    <rfmt sheetId="1" sqref="T476" start="0" length="0">
      <dxf/>
    </rfmt>
    <rfmt sheetId="1" sqref="T477" start="0" length="0">
      <dxf/>
    </rfmt>
    <rfmt sheetId="1" sqref="T478" start="0" length="0">
      <dxf/>
    </rfmt>
    <rfmt sheetId="1" sqref="T479" start="0" length="0">
      <dxf/>
    </rfmt>
    <rfmt sheetId="1" sqref="T480" start="0" length="0">
      <dxf/>
    </rfmt>
    <rfmt sheetId="1" sqref="T481" start="0" length="0">
      <dxf/>
    </rfmt>
    <rfmt sheetId="1" sqref="T482" start="0" length="0">
      <dxf/>
    </rfmt>
    <rfmt sheetId="1" sqref="T483" start="0" length="0">
      <dxf/>
    </rfmt>
    <rfmt sheetId="1" sqref="T484" start="0" length="0">
      <dxf/>
    </rfmt>
    <rfmt sheetId="1" sqref="T485" start="0" length="0">
      <dxf/>
    </rfmt>
    <rfmt sheetId="1" sqref="T486" start="0" length="0">
      <dxf/>
    </rfmt>
    <rfmt sheetId="1" sqref="T487" start="0" length="0">
      <dxf/>
    </rfmt>
    <rfmt sheetId="1" sqref="T488" start="0" length="0">
      <dxf/>
    </rfmt>
    <rfmt sheetId="1" sqref="T489" start="0" length="0">
      <dxf/>
    </rfmt>
    <rfmt sheetId="1" sqref="T490" start="0" length="0">
      <dxf/>
    </rfmt>
    <rfmt sheetId="1" sqref="T491" start="0" length="0">
      <dxf/>
    </rfmt>
    <rfmt sheetId="1" sqref="T492" start="0" length="0">
      <dxf/>
    </rfmt>
    <rfmt sheetId="1" sqref="T493" start="0" length="0">
      <dxf/>
    </rfmt>
    <rfmt sheetId="1" sqref="T494" start="0" length="0">
      <dxf/>
    </rfmt>
    <rfmt sheetId="1" sqref="T495" start="0" length="0">
      <dxf/>
    </rfmt>
    <rfmt sheetId="1" sqref="T496" start="0" length="0">
      <dxf/>
    </rfmt>
    <rfmt sheetId="1" sqref="T497" start="0" length="0">
      <dxf/>
    </rfmt>
  </rrc>
  <rrc rId="7243" sId="1" ref="T1:T1048576" action="deleteCol">
    <undo index="0" exp="area" ref3D="1" dr="$A$1:$T$120" dn="Zone_d_impression" sId="1"/>
    <undo index="0" exp="area" ref3D="1" dr="$A$1:$T$127" dn="Z_FB6CB448_220D_4811_A340_83D526E7F258_.wvu.FilterData" sId="1"/>
    <undo index="0" exp="area" ref3D="1" dr="$A$1:$T$120" dn="Z_FA814F75_EDED_43BA_8374_51BA20F67022_.wvu.FilterData" sId="1"/>
    <undo index="0" exp="area" ref3D="1" dr="$A$1:$T$120" dn="Z_F75ED9CE_57B7_4F15_8697_99FF9DDAED3E_.wvu.FilterData" sId="1"/>
    <undo index="0" exp="area" ref3D="1" dr="$A$1:$T$120" dn="Z_F694875D_6D68_44E9_A1ED_3BD2ED2931C8_.wvu.FilterData" sId="1"/>
    <undo index="0" exp="area" ref3D="1" dr="$A$1:$T$161" dn="Z_F46234BB_CEA0_4794_A983_854CEE2E8E28_.wvu.FilterData" sId="1"/>
    <undo index="0" exp="area" ref3D="1" dr="$A$1:$T$120" dn="Z_F452FCE9_CC5E_4DB3_96E2_4EAF2643DEA7_.wvu.FilterData" sId="1"/>
    <undo index="0" exp="area" ref3D="1" dr="$A$1:$T$120" dn="Z_F37247E2_F18A_466D_82E5_986A6FC748CA_.wvu.FilterData" sId="1"/>
    <undo index="0" exp="area" ref3D="1" dr="$A$1:$T$161" dn="Z_F0F9EE73_4B8F_4B7A_9094_3A36FA52B351_.wvu.FilterData" sId="1"/>
    <undo index="0" exp="area" ref3D="1" dr="$A$1:$T$117" dn="Z_EC10C22F_8264_471E_B204_92841933FBED_.wvu.FilterData" sId="1"/>
    <undo index="0" exp="area" ref3D="1" dr="$A$1:$T$128" dn="Z_E8298AC2_D548_4575_9BD9_83CB51C400E9_.wvu.FilterData" sId="1"/>
    <undo index="0" exp="area" ref3D="1" dr="$A$1:$T$120" dn="Z_DFC06EE6_F791_4D0A_8AA3_BBDE03262C44_.wvu.FilterData" sId="1"/>
    <undo index="0" exp="area" ref3D="1" dr="$A$1:$T$120" dn="Z_DD03164C_556B_4A1C_B079_9B3A2D1238DB_.wvu.FilterData" sId="1"/>
    <undo index="0" exp="area" ref3D="1" dr="$A$1:$T$120" dn="Z_DB95FDCF_B2E2_41F4_845A_C0C8DBBCE6E2_.wvu.FilterData" sId="1"/>
    <undo index="0" exp="area" ref3D="1" dr="$A$1:$T$120" dn="Z_DB8C95B4_E9B9_4C45_9195_F5A5904C440F_.wvu.FilterData" sId="1"/>
    <undo index="0" exp="area" ref3D="1" dr="$A$1:$T$128" dn="Z_D9D634A5_9F11_469A_B3B4_E780D46F1E07_.wvu.FilterData" sId="1"/>
    <undo index="0" exp="area" ref3D="1" dr="$A$1:$T$120" dn="Z_D91885D0_C26D_4BDD_8D8A_8095CB554732_.wvu.FilterData" sId="1"/>
    <undo index="0" exp="area" ref3D="1" dr="$A$1:$T$161" dn="Z_D8E7C73C_E555_4322_85DA_A137C33B8FE6_.wvu.FilterData" sId="1"/>
    <undo index="0" exp="area" ref3D="1" dr="$A$1:$T$120" dn="Z_D8649BDF_AD08_4652_A79D_629C6C58EC56_.wvu.FilterData" sId="1"/>
    <undo index="0" exp="area" ref3D="1" dr="$A$1:$T$120" dn="Z_D4492374_D0E3_4BD5_9738_97CDFB44AF8E_.wvu.FilterData" sId="1"/>
    <undo index="0" exp="area" ref3D="1" dr="$A$1:$T$120" dn="Z_D1E79D4B_73A4_4A68_9885_043248B8930E_.wvu.FilterData" sId="1"/>
    <undo index="0" exp="area" ref3D="1" dr="$A$1:$T$117" dn="Z_D02DA3DD_5E79_4CBF_BA9A_92913765B0EA_.wvu.FilterData" sId="1"/>
    <undo index="0" exp="area" ref3D="1" dr="$A$1:$T$161" dn="Z_CE03C40D_1069_459B_8EC6_1F63F99D2E1D_.wvu.FilterData" sId="1"/>
    <undo index="0" exp="area" ref3D="1" dr="$A$1:$T$120" dn="Z_CC882549_2D2C_4AAC_B5A7_46E740E01362_.wvu.FilterData" sId="1"/>
    <undo index="0" exp="area" ref3D="1" dr="$A$1:$T$127" dn="Z_C8C668D5_A484_41CE_846D_8CD7AF049824_.wvu.FilterData" sId="1"/>
    <undo index="0" exp="area" ref3D="1" dr="$A$1:$T$120" dn="Z_C5E0E8E8_87AC_4FBA_BDFD_349BBA83F7B7_.wvu.FilterData" sId="1"/>
    <undo index="0" exp="area" ref3D="1" dr="$A$1:$T$120" dn="Z_C5B1D8A8_16B9_41F1_83EC_6845E59FB7D6_.wvu.FilterData" sId="1"/>
    <undo index="0" exp="area" ref3D="1" dr="$A$1:$T$161" dn="Z_C42E8787_5BCE_4154_995B_5AB0319FE40F_.wvu.FilterData" sId="1"/>
    <undo index="0" exp="area" ref3D="1" dr="$A$1:$T$161" dn="Z_C36113B4_BCD7_4A71_B859_601A1482429F_.wvu.FilterData" sId="1"/>
    <undo index="0" exp="area" ref3D="1" dr="$A$1:$T$120" dn="Z_C00AB395_A7AB_4F28_AF31_EC6D2181AB8B_.wvu.FilterData" sId="1"/>
    <undo index="0" exp="area" ref3D="1" dr="$A$1:$T$117" dn="Z_BDD46AC9_210F_400B_9BB6_92F1F0CEA49D_.wvu.FilterData" sId="1"/>
    <undo index="0" exp="area" ref3D="1" dr="$A$1:$T$127" dn="Z_BD53F539_D799_4029_932E_E560807B77DA_.wvu.FilterData" sId="1"/>
    <undo index="0" exp="area" ref3D="1" dr="$A$1:$T$120" dn="Z_BBF16622_ABBC_4A01_996D_208745FBB16E_.wvu.FilterData" sId="1"/>
    <undo index="0" exp="area" ref3D="1" dr="$A$1:$T$117" dn="Z_BB382D7D_7CBD_4D5D_B997_9DF0CA374E72_.wvu.FilterData" sId="1"/>
    <undo index="0" exp="area" ref3D="1" dr="$A$1:$T$120" dn="Z_BA73E527_2D45_4B72_80DD_D563E4850074_.wvu.FilterData" sId="1"/>
    <undo index="0" exp="area" ref3D="1" dr="$A$1:$T$120" dn="Z_BA5863DF_A2E8_4754_A0CA_DA0BBDC8DD90_.wvu.FilterData" sId="1"/>
    <undo index="0" exp="area" ref3D="1" dr="$A$1:$T$120" dn="Z_B9952C7D_6A50_4C85_952B_2E26763B8209_.wvu.FilterData" sId="1"/>
    <undo index="0" exp="area" ref3D="1" dr="$A$1:$T$120" dn="Z_B395DDF3_7CD5_4731_A1B6_CB9D2804F001_.wvu.FilterData" sId="1"/>
    <undo index="0" exp="area" ref3D="1" dr="$A$1:$T$120" dn="Z_B24CC362_3671_4A5E_90A0_07034F5F10A8_.wvu.FilterData" sId="1"/>
    <undo index="0" exp="area" ref3D="1" dr="$A$1:$T$120" dn="Z_B0DF122E_93A6_4FD7_B7ED_D9DEC5AE1056_.wvu.FilterData" sId="1"/>
    <undo index="0" exp="area" ref3D="1" dr="$A$1:$T$161" dn="Z_AF531821_EA25_4010_A94A_53720592C527_.wvu.FilterData" sId="1"/>
    <undo index="0" exp="area" ref3D="1" dr="$A$1:$T$120" dn="Z_ADFE4D3A_0131_4628_B799_D31B4795B4CD_.wvu.FilterData" sId="1"/>
    <undo index="0" exp="area" ref3D="1" dr="$A$1:$T$117" dn="Z_A9F695E6_B03E_46C9_9EC1_547C83F2F06B_.wvu.FilterData" sId="1"/>
    <undo index="0" exp="area" ref3D="1" dr="$A$1:$T$120" dn="Z_A85BA4A7_1539_4706_8411_35DCAB4EB821_.wvu.FilterData" sId="1"/>
    <undo index="0" exp="area" ref3D="1" dr="$A$1:$T$120" dn="Z_A11038B2_FD4A_4876_83DE_6D69FC0B1000_.wvu.FilterData" sId="1"/>
    <undo index="0" exp="area" ref3D="1" dr="$A$1:$T$117" dn="Z_9F0F100B_D8E5_44FB_BC86_E7C1741D30DB_.wvu.FilterData" sId="1"/>
    <undo index="0" exp="area" ref3D="1" dr="$A$1:$T$117" dn="Z_9B315822_110C_4A1C_826C_487059E78105_.wvu.FilterData" sId="1"/>
    <undo index="0" exp="area" ref3D="1" dr="$A$1:$T$120" dn="Z_99F68D84_4EF7_421B_B125_0E6E5048C363_.wvu.FilterData" sId="1"/>
    <undo index="0" exp="area" ref3D="1" dr="$A$1:$T$117" dn="Z_999AF68F_2026_4C75_A8C6_080A716363BD_.wvu.FilterData" sId="1"/>
    <undo index="0" exp="area" ref3D="1" dr="$A$1:$T$117" dn="Z_970297B0_BB60_43CA_8043_B92F06129A55_.wvu.FilterData" sId="1"/>
    <undo index="0" exp="area" ref3D="1" dr="$A$1:$T$120" dn="Z_91CCC372_F24A_4A1C_9130_369848FF6D5C_.wvu.FilterData" sId="1"/>
    <undo index="0" exp="area" ref3D="1" dr="$A$1:$T$120" dn="Z_8FDF4110_C597_412C_AC2B_771625AA8EC3_.wvu.FilterData" sId="1"/>
    <undo index="0" exp="area" ref3D="1" dr="$A$1:$T$120" dn="Z_8806CC04_DC36_4810_A3BB_752EF7D78893_.wvu.FilterData" sId="1"/>
    <undo index="0" exp="area" ref3D="1" dr="$A$1:$T$117" dn="Z_87CFA33B_DB9C_4A07_BCBE_27CC05776BB0_.wvu.FilterData" sId="1"/>
    <undo index="0" exp="area" ref3D="1" dr="$A$1:$T$117" dn="Z_87724222_C08B_4E59_B335_752C6A24108E_.wvu.FilterData" sId="1"/>
    <undo index="0" exp="area" ref3D="1" dr="$A$1:$T$161" dn="Z_852A1724_07E9_49AE_92ED_338367437FAD_.wvu.FilterData" sId="1"/>
    <undo index="0" exp="area" ref3D="1" dr="$A$1:$T$120" dn="Z_84FBDED8_71A4_4F96_AA37_355CE0DD99E7_.wvu.FilterData" sId="1"/>
    <undo index="0" exp="area" ref3D="1" dr="$A$1:$T$117" dn="Z_7FE1E50D_7F73_4659_92FB_3311424173F3_.wvu.FilterData" sId="1"/>
    <undo index="0" exp="area" ref3D="1" dr="$A$1:$T$117" dn="Z_7D58A48C_6225_4117_BD7F_AE14ECC370A5_.wvu.FilterData" sId="1"/>
    <undo index="0" exp="area" ref3D="1" dr="$A$1:$T$117" dn="Z_74BEE537_4EBD_4CBF_A911_17B15DA5CBF8_.wvu.FilterData" sId="1"/>
    <undo index="0" exp="area" ref3D="1" dr="$A$1:$T$117" dn="Z_72CA5B88_8A91_467A_A731_38F9F59BDE9C_.wvu.FilterData" sId="1"/>
    <undo index="0" exp="area" ref3D="1" dr="$A$1:$T$120" dn="Z_719BA14C_25AD_45BB_BF9A_D4E59ED1EE2D_.wvu.PrintArea" sId="1"/>
    <undo index="0" exp="area" ref3D="1" dr="$A$1:$T$161" dn="Z_6F72CF2C_E5F6_4DFE_BBEA_5937C7BD0C21_.wvu.FilterData" sId="1"/>
    <undo index="0" exp="area" ref3D="1" dr="$A$1:$T$161" dn="Z_6E7AB217_D1B7_44B2_BC89_CF73CA86C807_.wvu.FilterData" sId="1"/>
    <undo index="0" exp="area" ref3D="1" dr="$A$1:$T$120" dn="Z_6E4BBA09_8870_4439_9296_7BC97D29AAFF_.wvu.FilterData" sId="1"/>
    <undo index="0" exp="area" ref3D="1" dr="$A$1:$T$120" dn="Z_699E9309_426D_46AD_B6F5_3385C6EFB980_.wvu.FilterData" sId="1"/>
    <undo index="0" exp="area" ref3D="1" dr="$A$1:$T$117" dn="Z_6978349D_720C_411D_A0A6_05DF1423DB30_.wvu.FilterData" sId="1"/>
    <undo index="0" exp="area" ref3D="1" dr="$A$1:$T$120" dn="Z_68CDA6CD_10D5_4DF6_B152_0BF065716A9A_.wvu.FilterData" sId="1"/>
    <undo index="0" exp="area" ref3D="1" dr="$A$1:$T$128" dn="Z_635C4EFA_6E0C_430C_BD9D_20825378FE2D_.wvu.FilterData" sId="1"/>
    <undo index="0" exp="area" ref3D="1" dr="$A$1:$T$161" dn="Z_62D0E0EC_0BEC_4289_8807_DEEE6B9529CA_.wvu.FilterData" sId="1"/>
    <undo index="0" exp="area" ref3D="1" dr="$A$1:$T$117" dn="Z_62A896CE_ACB0_4F1E_B75B_2CEA51AE7E63_.wvu.FilterData" sId="1"/>
    <undo index="0" exp="area" ref3D="1" dr="$A$1:$T$161" dn="Z_61154684_D8BC_4975_8032_5A4B662EC68A_.wvu.FilterData" sId="1"/>
    <undo index="0" exp="area" ref3D="1" dr="$A$1:$T$120" dn="Z_60FC9011_5CD0_439B_A9D4_8B1D02F902BA_.wvu.FilterData" sId="1"/>
    <undo index="0" exp="area" ref3D="1" dr="$A$1:$T$128" dn="Z_5E1B095E_B647_4CA4_A5D1_739EBA1FD944_.wvu.FilterData" sId="1"/>
    <undo index="0" exp="area" ref3D="1" dr="$A$1:$T$120" dn="Z_5D5F21B5_E51A_4A86_92D0_31E4027974FE_.wvu.FilterData" sId="1"/>
    <undo index="0" exp="area" ref3D="1" dr="$A$1:$T$117" dn="Z_5C1E8858_C85B_4C0E_8398_63154AF21B6F_.wvu.FilterData" sId="1"/>
    <undo index="0" exp="area" ref3D="1" dr="$A$1:$T$120" dn="Z_582B80B2_04E1_47F7_9EC5_4291CDA2384B_.wvu.FilterData" sId="1"/>
    <undo index="0" exp="area" ref3D="1" dr="$A$1:$T$120" dn="Z_556BC345_2D4E_4490_B3E8_3A6BC96C274D_.wvu.FilterData" sId="1"/>
    <undo index="0" exp="area" ref3D="1" dr="$A$1:$T$161" dn="Z_554C6B0F_88B6_4DEF_921B_EE199D80284E_.wvu.FilterData" sId="1"/>
    <undo index="0" exp="area" ref3D="1" dr="$A$1:$T$120" dn="Z_54240494_9F17_422F_9A64_E7B767638603_.wvu.FilterData" sId="1"/>
    <undo index="0" exp="area" ref3D="1" dr="$A$1:$T$120" dn="Z_530829E0_51A7_4B1E_95AD_F54ECFD7128D_.wvu.FilterData" sId="1"/>
    <undo index="0" exp="area" ref3D="1" dr="$A$1:$T$117" dn="Z_5283B0DD_D0C4_4AB8_A061_08C48D82D2DC_.wvu.FilterData" sId="1"/>
    <undo index="0" exp="area" ref3D="1" dr="$A$1:$T$120" dn="Z_4F5FB51C_4F34_4369_B22B_F3326625EB78_.wvu.FilterData" sId="1"/>
    <undo index="0" exp="area" ref3D="1" dr="$A$1:$T$120" dn="Z_4BABD04D_4196_4D98_9AFD_BC5BDA7A3BF6_.wvu.FilterData" sId="1"/>
    <undo index="0" exp="area" ref3D="1" dr="$A$1:$T$120" dn="Z_4A3FB43B_B603_4344_8F01_43240A7F7890_.wvu.PrintArea" sId="1"/>
    <undo index="0" exp="area" ref3D="1" dr="$A$1:$T$128" dn="Z_4A3FB43B_B603_4344_8F01_43240A7F7890_.wvu.FilterData" sId="1"/>
    <undo index="0" exp="area" ref3D="1" dr="$A$1:$T$161" dn="Z_4955F3B8_6494_4C0F_9672_C525FEB2C74E_.wvu.FilterData" sId="1"/>
    <undo index="0" exp="area" ref3D="1" dr="$A$1:$T$120" dn="Z_45FA18E1_8A3B_427C_AA25_AC457FB1CAA1_.wvu.FilterData" sId="1"/>
    <undo index="0" exp="area" ref3D="1" dr="$A$1:$T$117" dn="Z_432DA822_2B75_489F_82CE_0BA03C8DBC43_.wvu.FilterData" sId="1"/>
    <undo index="0" exp="area" ref3D="1" dr="$A$1:$T$120" dn="Z_42D4EA43_7390_4393_AF5D_76F9797C9025_.wvu.FilterData" sId="1"/>
    <undo index="0" exp="area" ref3D="1" dr="$A$1:$T$120" dn="Z_410C04E6_C227_48AD_9137_FED10651E285_.wvu.FilterData" sId="1"/>
    <undo index="0" exp="area" ref3D="1" dr="$A$1:$T$117" dn="Z_40E92BFB_96EB_4CDF_A276_068B0E0880FF_.wvu.FilterData" sId="1"/>
    <undo index="0" exp="area" ref3D="1" dr="$A$1:$T$161" dn="Z_3E8B17D6_6B81_460F_95F0_4D9CBE284C6D_.wvu.FilterData" sId="1"/>
    <undo index="0" exp="area" ref3D="1" dr="$A$1:$T$120" dn="Z_3D9FBF83_F0FA_4618_800D_7464509EF9A2_.wvu.FilterData" sId="1"/>
    <undo index="0" exp="area" ref3D="1" dr="$A$1:$T$120" dn="Z_3B38D973_4862_4EFB_8C84_32DAA96EA6AB_.wvu.FilterData" sId="1"/>
    <undo index="0" exp="area" ref3D="1" dr="$A$1:$T$120" dn="Z_3B0B3A4C_FE0A_4A00_9305_B628CE04F75D_.wvu.FilterData" sId="1"/>
    <undo index="0" exp="area" ref3D="1" dr="$A$1:$T$128" dn="Z_38E00F1E_AF8A_4A0C_ADC1_871226A5EAB3_.wvu.FilterData" sId="1"/>
    <undo index="0" exp="area" ref3D="1" dr="$A$1:$T$120" dn="Z_38387DAC_19E6_45A5_B3DE_147B95319919_.wvu.FilterData" sId="1"/>
    <undo index="0" exp="area" ref3D="1" dr="$A$1:$T$120" dn="Z_381D7FB4_E9F9_4BC3_A91D_A8DCAD6858A6_.wvu.FilterData" sId="1"/>
    <undo index="0" exp="area" ref3D="1" dr="$A$1:$T$120" dn="Z_35FB6DFE_BD7C_4892_B3F1_0B2DB85CDA8C_.wvu.FilterData" sId="1"/>
    <undo index="0" exp="area" ref3D="1" dr="$A$1:$T$161" dn="Z_33FFCEE9_EB19_4AFB_8737_C0BFFAE5C047_.wvu.FilterData" sId="1"/>
    <undo index="0" exp="area" ref3D="1" dr="$A$1:$T$117" dn="Z_2E6C522F_2FE3_4822_A72C_02EE9D519695_.wvu.FilterData" sId="1"/>
    <undo index="0" exp="area" ref3D="1" dr="$A$1:$T$120" dn="Z_29F141EE_F440_49A1_9816_CD84D7DBA4E4_.wvu.FilterData" sId="1"/>
    <undo index="0" exp="area" ref3D="1" dr="$A$1:$T$120" dn="Z_2A2DE4FF_DC9A_41F5_BD56_A685BBD91CD9_.wvu.FilterData" sId="1"/>
    <undo index="0" exp="area" ref3D="1" dr="$A$1:$T$120" dn="Z_1BD5B493_FB26_423E_AC61_8F3D26983283_.wvu.FilterData" sId="1"/>
    <undo index="0" exp="area" ref3D="1" dr="$A$1:$T$120" dn="Z_278DAD07_D407_4D71_A455_AE9B6B9F726C_.wvu.FilterData" sId="1"/>
    <undo index="0" exp="area" ref3D="1" dr="$A$1:$T$120" dn="Z_19EA7F42_CA6F_4000_B01E_129ED24D0F19_.wvu.FilterData" sId="1"/>
    <undo index="0" exp="area" ref3D="1" dr="$A$1:$T$161" dn="Z_1A155E3D_8842_417A_8AA9_3E0368A6BC13_.wvu.FilterData" sId="1"/>
    <undo index="0" exp="area" ref3D="1" dr="$A$1:$T$120" dn="Z_18D7575E_997F_4194_8773_28657D8F2BEC_.wvu.FilterData" sId="1"/>
    <undo index="0" exp="area" ref3D="1" dr="$A$1:$T$120" dn="Z_197188DF_E9C5_4F71_A267_797DF81EA29A_.wvu.FilterData" sId="1"/>
    <undo index="0" exp="area" ref3D="1" dr="$A$1:$T$120" dn="Z_18C3F760_6E9A_4B40_A44D_ABDF641C67A2_.wvu.FilterData" sId="1"/>
    <undo index="0" exp="area" ref3D="1" dr="$A$1:$T$120" dn="Z_12330459_C414_49B6_B009_A9264403A92B_.wvu.FilterData" sId="1"/>
    <undo index="0" exp="area" ref3D="1" dr="$A$1:$T$120" dn="Z_12330459_C414_49B6_B009_A9264403A92B_.wvu.PrintArea" sId="1"/>
    <undo index="0" exp="area" ref3D="1" dr="$A$1:$T$117" dn="Z_11FACF1D_26CA_402B_AFC3_EA676369A8BC_.wvu.FilterData" sId="1"/>
    <undo index="0" exp="area" ref3D="1" dr="$A$1:$T$120" dn="Z_0C932CD0_FF96_4E5B_A53C_75091FF688B0_.wvu.FilterData" sId="1"/>
    <undo index="0" exp="area" ref3D="1" dr="$A$1:$T$117" dn="Z_0E5E8B53_D4DF_445A_A952_7E74DFB5E049_.wvu.FilterData" sId="1"/>
    <undo index="0" exp="area" ref3D="1" dr="$A$1:$T$120" dn="Z_0B8ED8E7_776B_448B_962D_B7E33D86A3A7_.wvu.FilterData" sId="1"/>
    <undo index="0" exp="area" ref3D="1" dr="$A$1:$T$120" dn="Z_064A7E4C_8FC7_4670_9B4F_313B25F4D76E_.wvu.FilterData" sId="1"/>
    <undo index="0" exp="area" ref3D="1" dr="$A$1:$T$120" dn="Z_06550801_415F_465C_BDFA_40CBC25A46BA_.wvu.FilterData" sId="1"/>
    <undo index="0" exp="area" ref3D="1" dr="$A$1:$T$120" dn="PAR"/>
    <undo index="0" exp="area" ref3D="1" dr="$A$1:$T$161" dn="Z_045C482E_D64C_4021_95E5_3476C5A3E926_.wvu.FilterData" sId="1"/>
    <undo index="0" exp="area" ref3D="1" dr="$A$1:$T$128" dn="_FilterDatabase" sId="1"/>
    <undo index="0" exp="area" ref3D="1" dr="$A$1:$T$117" dn="Z_2C3A36B9_AB43_49A0_82A3_D62F880CE72F_.wvu.FilterData" sId="1"/>
    <rfmt sheetId="1" xfDxf="1" sqref="T1:T1048576" start="0" length="0">
      <dxf>
        <font>
          <sz val="12"/>
          <color indexed="8"/>
        </font>
        <alignment horizontal="left" vertical="top" wrapText="1" readingOrder="0"/>
      </dxf>
    </rfmt>
    <rcc rId="0" sId="1" s="1" dxf="1">
      <nc r="T1" t="inlineStr">
        <is>
          <t>Financement national prévisionnel en PIC en 2022</t>
        </is>
      </nc>
      <ndxf>
        <font>
          <b/>
          <sz val="12"/>
          <color auto="1"/>
          <name val="Calibri"/>
          <scheme val="minor"/>
        </font>
        <fill>
          <patternFill patternType="solid">
            <bgColor theme="9" tint="0.39997558519241921"/>
          </patternFill>
        </fill>
        <alignment horizontal="center" readingOrder="0"/>
        <border outline="0">
          <left style="thin">
            <color indexed="64"/>
          </left>
          <right style="thin">
            <color indexed="64"/>
          </right>
          <top style="thin">
            <color indexed="64"/>
          </top>
          <bottom style="thin">
            <color indexed="64"/>
          </bottom>
        </border>
      </ndxf>
    </rcc>
    <rcc rId="0" sId="1" dxf="1">
      <nc r="T2"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3"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3" t="inlineStr">
        <is>
          <t>non</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69"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79"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82" t="inlineStr">
        <is>
          <t>non</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83" t="inlineStr">
        <is>
          <t>non</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84" t="inlineStr">
        <is>
          <t>non</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86" t="inlineStr">
        <is>
          <t>non</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100" t="inlineStr">
        <is>
          <t>non</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103" t="inlineStr">
        <is>
          <t>non</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113" t="inlineStr">
        <is>
          <t>non</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4" t="inlineStr">
        <is>
          <t>Prise en charge des coûts pédagogiques
Imputation sur le poste 925 + « Projet National Offre GHT ».</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5" t="inlineStr">
        <is>
          <t>Prise en charge des coûts pédagogiques
Imputation sur le poste 925 + « Projet National Offre GHT ».
Coût péda pour les médecins sur les fonds mutualisés nationaux (Poste D04), Frais de déplacement Poste 300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6" t="inlineStr">
        <is>
          <t>Reste 2 sessions en PIC
Coût péda pour les médecins sur les fonds mutualisés nationaux (Poste D04), Frais de déplacement Poste 300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7" t="inlineStr">
        <is>
          <t>Prise en charge des coûts pédagogiques
Imputation sur le poste 925 + « Projet National Offre GHT ».</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8" t="inlineStr">
        <is>
          <t>Reste 1 session en PIC</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9" t="inlineStr">
        <is>
          <t>Non en PIC
Coût péda pour les médecins sur les fonds mutualisés nationaux (Poste D04), Frais de déplacement Poste 300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0"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1"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2"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4" t="inlineStr">
        <is>
          <t>NC</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121" t="inlineStr">
        <is>
          <t>oui</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5"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6"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7"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8"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9" t="inlineStr">
        <is>
          <t>Reste 1 session en PIC
Coût péda pour les médecins sur les fonds mutualisés nationaux (Poste D04), Frais de déplacement Poste 300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20" t="inlineStr">
        <is>
          <t>A étudier - REG3-3A9030-PN0160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21" t="inlineStr">
        <is>
          <t>NC</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22" t="inlineStr">
        <is>
          <t xml:space="preserve">Reste 2 sessions en PIC - REG3-3A9031-PN0160 </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23"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24"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25"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26"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27"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28"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29"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30" t="inlineStr">
        <is>
          <t>Reste 2 sessions en PIC
Coût péda pour les médecins sur les fonds mutualisés nationaux (Poste D04), Frais de déplacement Poste 300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31"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32" t="inlineStr">
        <is>
          <t>Reste 2 sessions en PIC
Coût péda pour les médecins sur les fonds mutualisés nationaux (Poste D04), Frais de déplacement Poste 300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33" t="inlineStr">
        <is>
          <t>NC</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34" t="inlineStr">
        <is>
          <t>voir sur le FQ&amp;CPF</t>
        </is>
      </nc>
      <ndxf>
        <font>
          <sz val="12"/>
          <color auto="1"/>
        </font>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35"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36"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37"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38"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39" t="inlineStr">
        <is>
          <t>NC</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40" t="inlineStr">
        <is>
          <t>NC</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41" t="inlineStr">
        <is>
          <t>NC</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42"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43"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44"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45"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46"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47"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48"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49"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52" t="inlineStr">
        <is>
          <t>non</t>
        </is>
      </nc>
      <ndxf>
        <font>
          <sz val="12"/>
          <color auto="1"/>
        </font>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50"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51"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53"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54" t="inlineStr">
        <is>
          <t>A étudier - REG3-3A9029-PN0160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55" t="inlineStr">
        <is>
          <t>A étudier - REG3-3A9029-PN0160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56" t="inlineStr">
        <is>
          <t>A étudier - REG3-3A9029-PN0160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57" t="inlineStr">
        <is>
          <t>A étudier - REG3-3A9029-PN0160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58" t="inlineStr">
        <is>
          <t>NC</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59" t="inlineStr">
        <is>
          <t>NC</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60"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61" t="inlineStr">
        <is>
          <t>NC</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62" t="inlineStr">
        <is>
          <t>Reste 1 session en PIC
Coût péda pour les médecins sur les fonds mutualisés nationaux (Poste D04), Frais de déplacement Poste 300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22" t="inlineStr">
        <is>
          <t>oui</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23" t="inlineStr">
        <is>
          <t>oui</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24" t="inlineStr">
        <is>
          <t>oui</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75" t="inlineStr">
        <is>
          <t>oui</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76" t="inlineStr">
        <is>
          <t>oui</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77" t="inlineStr">
        <is>
          <t>oui</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25" t="inlineStr">
        <is>
          <t>oui</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26" t="inlineStr">
        <is>
          <t>oui</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27" t="inlineStr">
        <is>
          <t>oui</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63"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64"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65" t="inlineStr">
        <is>
          <t>non</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66" t="inlineStr">
        <is>
          <t>non</t>
        </is>
      </nc>
      <ndxf>
        <font>
          <sz val="12"/>
          <color auto="1"/>
        </font>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67"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68" t="inlineStr">
        <is>
          <t>Reste 3 sessions en PIC
Coût péda pour les médecins sur les fonds mutualisés nationaux (Poste D04), Frais de déplacement Poste 300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70"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fmt sheetId="1" sqref="T89" start="0" length="0">
      <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dxf>
    </rfmt>
    <rfmt sheetId="1" sqref="T90" start="0" length="0">
      <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dxf>
    </rfmt>
    <rfmt sheetId="1" sqref="T91" start="0" length="0">
      <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dxf>
    </rfmt>
    <rfmt sheetId="1" sqref="T92" start="0" length="0">
      <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dxf>
    </rfmt>
    <rfmt sheetId="1" sqref="T93" start="0" length="0">
      <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dxf>
    </rfmt>
    <rfmt sheetId="1" sqref="T94" start="0" length="0">
      <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dxf>
    </rfmt>
    <rfmt sheetId="1" sqref="T95" start="0" length="0">
      <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dxf>
    </rfmt>
    <rcc rId="0" sId="1" dxf="1">
      <nc r="T71" t="inlineStr">
        <is>
          <t>NC</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72"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73"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74"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78" t="inlineStr">
        <is>
          <t>non en PIC
Coût péda pour les médecins sur les fonds mutualisés nationaux (Poste D04), Frais de déplacement Poste 300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80"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81"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85" t="inlineStr">
        <is>
          <t>non en PIC</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87" t="inlineStr">
        <is>
          <t>non en PIC
Coût péda pour les médecins sur les fonds mutualisés nationaux (Poste D04), Frais de déplacement Poste 300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88"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96"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97"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98"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99"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01" t="inlineStr">
        <is>
          <t>Reste 2 sessions en PIC</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02" t="inlineStr">
        <is>
          <t>Reste 2 sessions en PIC
Coût péda pour les médecins sur les fonds mutualisés nationaux (Poste D04), Frais de déplacement Poste 300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04" t="inlineStr">
        <is>
          <t>Reste 1 session en PIC
Coût péda pour les médecins sur les fonds mutualisés nationaux (Poste D04), Frais de déplacement Poste 300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05" t="inlineStr">
        <is>
          <t>Reste 1 session en PIC
Coût péda pour les médecins sur les fonds mutualisés nationaux (Poste D04), Frais de déplacement Poste 300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06" t="inlineStr">
        <is>
          <t>Reste 1 session en PIC
Coût péda pour les médecins sur les fonds mutualisés nationaux (Poste D04), Frais de déplacement Poste 300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07"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08" t="inlineStr">
        <is>
          <t>NC</t>
        </is>
      </nc>
      <ndxf>
        <fill>
          <patternFill patternType="solid">
            <bgColor rgb="FF92D050"/>
          </patternFill>
        </fill>
        <border outline="0">
          <left style="thin">
            <color indexed="64"/>
          </left>
          <right style="thin">
            <color indexed="64"/>
          </right>
          <top style="thin">
            <color indexed="64"/>
          </top>
          <bottom style="thin">
            <color indexed="64"/>
          </bottom>
        </border>
      </ndxf>
    </rcc>
    <rcc rId="0" sId="1" dxf="1">
      <nc r="T109"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10" t="inlineStr">
        <is>
          <t>non en PIC
Coût péda pour les médecins sur les fonds mutualisés nationaux (Poste D04), Frais de déplacement Poste 300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11" t="inlineStr">
        <is>
          <t>non en PIC
Coût péda pour les médecins sur les fonds mutualisés nationaux (Poste D04), Frais de déplacement Poste 300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12" t="inlineStr">
        <is>
          <t>Reste 2 sessions en PIC
Coût péda pour les médecins sur les fonds mutualisés nationaux (Poste D04), Frais de déplacement Poste 300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14"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15" t="inlineStr">
        <is>
          <t>Reste 1 session en PIC
Coût péda pour les médecins sur les fonds mutualisés nationaux (Poste D04), Frais de déplacement Poste 300</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16"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17"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18"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19" t="inlineStr">
        <is>
          <t>non</t>
        </is>
      </nc>
      <ndxf>
        <fill>
          <patternFill patternType="solid">
            <bgColor rgb="FF92D050"/>
          </patternFill>
        </fill>
        <alignment vertical="center" readingOrder="0"/>
        <border outline="0">
          <left style="thin">
            <color indexed="64"/>
          </left>
          <right style="thin">
            <color indexed="64"/>
          </right>
          <top style="thin">
            <color indexed="64"/>
          </top>
          <bottom style="thin">
            <color indexed="64"/>
          </bottom>
        </border>
      </ndxf>
    </rcc>
    <rcc rId="0" sId="1" dxf="1">
      <nc r="T120" t="inlineStr">
        <is>
          <t>NC</t>
        </is>
      </nc>
      <ndxf>
        <fill>
          <patternFill patternType="solid">
            <bgColor rgb="FF92D050"/>
          </patternFill>
        </fill>
        <border outline="0">
          <left style="thin">
            <color indexed="64"/>
          </left>
          <right style="thin">
            <color indexed="64"/>
          </right>
          <top style="thin">
            <color indexed="64"/>
          </top>
          <bottom style="thin">
            <color indexed="64"/>
          </bottom>
        </border>
      </ndxf>
    </rcc>
    <rfmt sheetId="1" sqref="T178" start="0" length="0">
      <dxf/>
    </rfmt>
    <rfmt sheetId="1" sqref="T179" start="0" length="0">
      <dxf/>
    </rfmt>
    <rfmt sheetId="1" sqref="T180" start="0" length="0">
      <dxf/>
    </rfmt>
    <rfmt sheetId="1" sqref="T181" start="0" length="0">
      <dxf/>
    </rfmt>
    <rfmt sheetId="1" sqref="T182" start="0" length="0">
      <dxf/>
    </rfmt>
    <rfmt sheetId="1" sqref="T183" start="0" length="0">
      <dxf/>
    </rfmt>
    <rfmt sheetId="1" sqref="T184" start="0" length="0">
      <dxf/>
    </rfmt>
    <rfmt sheetId="1" sqref="T185" start="0" length="0">
      <dxf/>
    </rfmt>
    <rfmt sheetId="1" sqref="T186" start="0" length="0">
      <dxf/>
    </rfmt>
    <rfmt sheetId="1" sqref="T187" start="0" length="0">
      <dxf/>
    </rfmt>
    <rfmt sheetId="1" sqref="T188" start="0" length="0">
      <dxf/>
    </rfmt>
    <rfmt sheetId="1" sqref="T189" start="0" length="0">
      <dxf/>
    </rfmt>
    <rfmt sheetId="1" sqref="T190" start="0" length="0">
      <dxf/>
    </rfmt>
    <rfmt sheetId="1" sqref="T191" start="0" length="0">
      <dxf/>
    </rfmt>
    <rfmt sheetId="1" sqref="T192" start="0" length="0">
      <dxf/>
    </rfmt>
    <rfmt sheetId="1" sqref="T193" start="0" length="0">
      <dxf/>
    </rfmt>
    <rfmt sheetId="1" sqref="T194" start="0" length="0">
      <dxf/>
    </rfmt>
    <rfmt sheetId="1" sqref="T195" start="0" length="0">
      <dxf/>
    </rfmt>
    <rfmt sheetId="1" sqref="T196" start="0" length="0">
      <dxf/>
    </rfmt>
    <rfmt sheetId="1" sqref="T197" start="0" length="0">
      <dxf/>
    </rfmt>
    <rfmt sheetId="1" sqref="T198" start="0" length="0">
      <dxf/>
    </rfmt>
    <rfmt sheetId="1" sqref="T199" start="0" length="0">
      <dxf/>
    </rfmt>
    <rfmt sheetId="1" sqref="T200" start="0" length="0">
      <dxf/>
    </rfmt>
    <rfmt sheetId="1" sqref="T201" start="0" length="0">
      <dxf/>
    </rfmt>
    <rfmt sheetId="1" sqref="T202" start="0" length="0">
      <dxf/>
    </rfmt>
    <rfmt sheetId="1" sqref="T203" start="0" length="0">
      <dxf/>
    </rfmt>
    <rfmt sheetId="1" sqref="T204" start="0" length="0">
      <dxf/>
    </rfmt>
    <rfmt sheetId="1" sqref="T205" start="0" length="0">
      <dxf/>
    </rfmt>
    <rfmt sheetId="1" sqref="T206" start="0" length="0">
      <dxf/>
    </rfmt>
    <rfmt sheetId="1" sqref="T207" start="0" length="0">
      <dxf/>
    </rfmt>
    <rfmt sheetId="1" sqref="T208" start="0" length="0">
      <dxf/>
    </rfmt>
    <rfmt sheetId="1" sqref="T209" start="0" length="0">
      <dxf/>
    </rfmt>
    <rfmt sheetId="1" sqref="T210" start="0" length="0">
      <dxf/>
    </rfmt>
    <rfmt sheetId="1" sqref="T211" start="0" length="0">
      <dxf/>
    </rfmt>
    <rfmt sheetId="1" sqref="T212" start="0" length="0">
      <dxf/>
    </rfmt>
    <rfmt sheetId="1" sqref="T213" start="0" length="0">
      <dxf/>
    </rfmt>
    <rfmt sheetId="1" sqref="T214" start="0" length="0">
      <dxf/>
    </rfmt>
    <rfmt sheetId="1" sqref="T215" start="0" length="0">
      <dxf/>
    </rfmt>
    <rfmt sheetId="1" sqref="T216" start="0" length="0">
      <dxf/>
    </rfmt>
    <rfmt sheetId="1" sqref="T217" start="0" length="0">
      <dxf/>
    </rfmt>
    <rfmt sheetId="1" sqref="T218" start="0" length="0">
      <dxf/>
    </rfmt>
    <rfmt sheetId="1" sqref="T219" start="0" length="0">
      <dxf/>
    </rfmt>
    <rfmt sheetId="1" sqref="T220" start="0" length="0">
      <dxf/>
    </rfmt>
    <rfmt sheetId="1" sqref="T221" start="0" length="0">
      <dxf/>
    </rfmt>
    <rfmt sheetId="1" sqref="T222" start="0" length="0">
      <dxf/>
    </rfmt>
    <rfmt sheetId="1" sqref="T223" start="0" length="0">
      <dxf/>
    </rfmt>
    <rfmt sheetId="1" sqref="T224" start="0" length="0">
      <dxf/>
    </rfmt>
    <rfmt sheetId="1" sqref="T225" start="0" length="0">
      <dxf/>
    </rfmt>
    <rfmt sheetId="1" sqref="T226" start="0" length="0">
      <dxf/>
    </rfmt>
    <rfmt sheetId="1" sqref="T227" start="0" length="0">
      <dxf/>
    </rfmt>
    <rfmt sheetId="1" sqref="T228" start="0" length="0">
      <dxf/>
    </rfmt>
    <rfmt sheetId="1" sqref="T229" start="0" length="0">
      <dxf/>
    </rfmt>
    <rfmt sheetId="1" sqref="T230" start="0" length="0">
      <dxf/>
    </rfmt>
    <rfmt sheetId="1" sqref="T231" start="0" length="0">
      <dxf/>
    </rfmt>
    <rfmt sheetId="1" sqref="T232" start="0" length="0">
      <dxf/>
    </rfmt>
    <rfmt sheetId="1" sqref="T233" start="0" length="0">
      <dxf/>
    </rfmt>
    <rfmt sheetId="1" sqref="T234" start="0" length="0">
      <dxf/>
    </rfmt>
    <rfmt sheetId="1" sqref="T235" start="0" length="0">
      <dxf/>
    </rfmt>
    <rfmt sheetId="1" sqref="T236" start="0" length="0">
      <dxf/>
    </rfmt>
    <rfmt sheetId="1" sqref="T237" start="0" length="0">
      <dxf/>
    </rfmt>
    <rfmt sheetId="1" sqref="T238" start="0" length="0">
      <dxf/>
    </rfmt>
    <rfmt sheetId="1" sqref="T239" start="0" length="0">
      <dxf/>
    </rfmt>
    <rfmt sheetId="1" sqref="T240" start="0" length="0">
      <dxf/>
    </rfmt>
    <rfmt sheetId="1" sqref="T241" start="0" length="0">
      <dxf/>
    </rfmt>
    <rfmt sheetId="1" sqref="T242" start="0" length="0">
      <dxf/>
    </rfmt>
    <rfmt sheetId="1" sqref="T243" start="0" length="0">
      <dxf/>
    </rfmt>
    <rfmt sheetId="1" sqref="T244" start="0" length="0">
      <dxf/>
    </rfmt>
    <rfmt sheetId="1" sqref="T245" start="0" length="0">
      <dxf/>
    </rfmt>
    <rfmt sheetId="1" sqref="T246" start="0" length="0">
      <dxf/>
    </rfmt>
    <rfmt sheetId="1" sqref="T247" start="0" length="0">
      <dxf/>
    </rfmt>
    <rfmt sheetId="1" sqref="T248" start="0" length="0">
      <dxf/>
    </rfmt>
    <rfmt sheetId="1" sqref="T249" start="0" length="0">
      <dxf/>
    </rfmt>
    <rfmt sheetId="1" sqref="T250" start="0" length="0">
      <dxf/>
    </rfmt>
    <rfmt sheetId="1" sqref="T251" start="0" length="0">
      <dxf/>
    </rfmt>
    <rfmt sheetId="1" sqref="T252" start="0" length="0">
      <dxf/>
    </rfmt>
    <rfmt sheetId="1" sqref="T253" start="0" length="0">
      <dxf/>
    </rfmt>
    <rfmt sheetId="1" sqref="T254" start="0" length="0">
      <dxf/>
    </rfmt>
    <rfmt sheetId="1" sqref="T255" start="0" length="0">
      <dxf/>
    </rfmt>
    <rfmt sheetId="1" sqref="T256" start="0" length="0">
      <dxf/>
    </rfmt>
    <rfmt sheetId="1" sqref="T257" start="0" length="0">
      <dxf/>
    </rfmt>
    <rfmt sheetId="1" sqref="T258" start="0" length="0">
      <dxf/>
    </rfmt>
    <rfmt sheetId="1" sqref="T259" start="0" length="0">
      <dxf/>
    </rfmt>
    <rfmt sheetId="1" sqref="T260" start="0" length="0">
      <dxf/>
    </rfmt>
    <rfmt sheetId="1" sqref="T261" start="0" length="0">
      <dxf/>
    </rfmt>
    <rfmt sheetId="1" sqref="T262" start="0" length="0">
      <dxf/>
    </rfmt>
    <rfmt sheetId="1" sqref="T263" start="0" length="0">
      <dxf/>
    </rfmt>
    <rfmt sheetId="1" sqref="T264" start="0" length="0">
      <dxf/>
    </rfmt>
    <rfmt sheetId="1" sqref="T265" start="0" length="0">
      <dxf/>
    </rfmt>
    <rfmt sheetId="1" sqref="T266" start="0" length="0">
      <dxf/>
    </rfmt>
    <rfmt sheetId="1" sqref="T267" start="0" length="0">
      <dxf/>
    </rfmt>
    <rfmt sheetId="1" sqref="T268" start="0" length="0">
      <dxf/>
    </rfmt>
    <rfmt sheetId="1" sqref="T269" start="0" length="0">
      <dxf/>
    </rfmt>
    <rfmt sheetId="1" sqref="T270" start="0" length="0">
      <dxf/>
    </rfmt>
    <rfmt sheetId="1" sqref="T271" start="0" length="0">
      <dxf/>
    </rfmt>
    <rfmt sheetId="1" sqref="T272" start="0" length="0">
      <dxf/>
    </rfmt>
    <rfmt sheetId="1" sqref="T273" start="0" length="0">
      <dxf/>
    </rfmt>
    <rfmt sheetId="1" sqref="T274" start="0" length="0">
      <dxf/>
    </rfmt>
    <rfmt sheetId="1" sqref="T275" start="0" length="0">
      <dxf/>
    </rfmt>
    <rfmt sheetId="1" sqref="T276" start="0" length="0">
      <dxf/>
    </rfmt>
    <rfmt sheetId="1" sqref="T277" start="0" length="0">
      <dxf/>
    </rfmt>
    <rfmt sheetId="1" sqref="T278" start="0" length="0">
      <dxf/>
    </rfmt>
    <rfmt sheetId="1" sqref="T279" start="0" length="0">
      <dxf/>
    </rfmt>
    <rfmt sheetId="1" sqref="T280" start="0" length="0">
      <dxf/>
    </rfmt>
    <rfmt sheetId="1" sqref="T281" start="0" length="0">
      <dxf/>
    </rfmt>
    <rfmt sheetId="1" sqref="T282" start="0" length="0">
      <dxf/>
    </rfmt>
    <rfmt sheetId="1" sqref="T283" start="0" length="0">
      <dxf/>
    </rfmt>
    <rfmt sheetId="1" sqref="T284" start="0" length="0">
      <dxf/>
    </rfmt>
    <rfmt sheetId="1" sqref="T285" start="0" length="0">
      <dxf/>
    </rfmt>
    <rfmt sheetId="1" sqref="T286" start="0" length="0">
      <dxf/>
    </rfmt>
    <rfmt sheetId="1" sqref="T287" start="0" length="0">
      <dxf/>
    </rfmt>
    <rfmt sheetId="1" sqref="T288" start="0" length="0">
      <dxf/>
    </rfmt>
    <rfmt sheetId="1" sqref="T289" start="0" length="0">
      <dxf/>
    </rfmt>
    <rfmt sheetId="1" sqref="T290" start="0" length="0">
      <dxf/>
    </rfmt>
    <rfmt sheetId="1" sqref="T291" start="0" length="0">
      <dxf/>
    </rfmt>
    <rfmt sheetId="1" sqref="T292" start="0" length="0">
      <dxf/>
    </rfmt>
    <rfmt sheetId="1" sqref="T293" start="0" length="0">
      <dxf/>
    </rfmt>
    <rfmt sheetId="1" sqref="T294" start="0" length="0">
      <dxf/>
    </rfmt>
    <rfmt sheetId="1" sqref="T295" start="0" length="0">
      <dxf/>
    </rfmt>
    <rfmt sheetId="1" sqref="T296" start="0" length="0">
      <dxf/>
    </rfmt>
    <rfmt sheetId="1" sqref="T297" start="0" length="0">
      <dxf/>
    </rfmt>
    <rfmt sheetId="1" sqref="T298" start="0" length="0">
      <dxf/>
    </rfmt>
    <rfmt sheetId="1" sqref="T299" start="0" length="0">
      <dxf/>
    </rfmt>
    <rfmt sheetId="1" sqref="T300" start="0" length="0">
      <dxf/>
    </rfmt>
    <rfmt sheetId="1" sqref="T301" start="0" length="0">
      <dxf/>
    </rfmt>
    <rfmt sheetId="1" sqref="T302" start="0" length="0">
      <dxf/>
    </rfmt>
    <rfmt sheetId="1" sqref="T303" start="0" length="0">
      <dxf/>
    </rfmt>
    <rfmt sheetId="1" sqref="T304" start="0" length="0">
      <dxf/>
    </rfmt>
    <rfmt sheetId="1" sqref="T305" start="0" length="0">
      <dxf/>
    </rfmt>
    <rfmt sheetId="1" sqref="T306" start="0" length="0">
      <dxf/>
    </rfmt>
    <rfmt sheetId="1" sqref="T307" start="0" length="0">
      <dxf/>
    </rfmt>
    <rfmt sheetId="1" sqref="T308" start="0" length="0">
      <dxf/>
    </rfmt>
    <rfmt sheetId="1" sqref="T309" start="0" length="0">
      <dxf/>
    </rfmt>
    <rfmt sheetId="1" sqref="T310" start="0" length="0">
      <dxf/>
    </rfmt>
    <rfmt sheetId="1" sqref="T311" start="0" length="0">
      <dxf/>
    </rfmt>
    <rfmt sheetId="1" sqref="T312" start="0" length="0">
      <dxf/>
    </rfmt>
    <rfmt sheetId="1" sqref="T313" start="0" length="0">
      <dxf/>
    </rfmt>
    <rfmt sheetId="1" sqref="T314" start="0" length="0">
      <dxf/>
    </rfmt>
    <rfmt sheetId="1" sqref="T315" start="0" length="0">
      <dxf/>
    </rfmt>
    <rfmt sheetId="1" sqref="T316" start="0" length="0">
      <dxf/>
    </rfmt>
    <rfmt sheetId="1" sqref="T317" start="0" length="0">
      <dxf/>
    </rfmt>
    <rfmt sheetId="1" sqref="T318" start="0" length="0">
      <dxf/>
    </rfmt>
    <rfmt sheetId="1" sqref="T319" start="0" length="0">
      <dxf/>
    </rfmt>
    <rfmt sheetId="1" sqref="T320" start="0" length="0">
      <dxf/>
    </rfmt>
    <rfmt sheetId="1" sqref="T321" start="0" length="0">
      <dxf/>
    </rfmt>
    <rfmt sheetId="1" sqref="T322" start="0" length="0">
      <dxf/>
    </rfmt>
    <rfmt sheetId="1" sqref="T323" start="0" length="0">
      <dxf/>
    </rfmt>
    <rfmt sheetId="1" sqref="T324" start="0" length="0">
      <dxf/>
    </rfmt>
    <rfmt sheetId="1" sqref="T325" start="0" length="0">
      <dxf/>
    </rfmt>
    <rfmt sheetId="1" sqref="T326" start="0" length="0">
      <dxf/>
    </rfmt>
    <rfmt sheetId="1" sqref="T327" start="0" length="0">
      <dxf/>
    </rfmt>
    <rfmt sheetId="1" sqref="T328" start="0" length="0">
      <dxf/>
    </rfmt>
    <rfmt sheetId="1" sqref="T329" start="0" length="0">
      <dxf/>
    </rfmt>
    <rfmt sheetId="1" sqref="T330" start="0" length="0">
      <dxf/>
    </rfmt>
    <rfmt sheetId="1" sqref="T331" start="0" length="0">
      <dxf/>
    </rfmt>
    <rfmt sheetId="1" sqref="T332" start="0" length="0">
      <dxf/>
    </rfmt>
    <rfmt sheetId="1" sqref="T333" start="0" length="0">
      <dxf/>
    </rfmt>
    <rfmt sheetId="1" sqref="T334" start="0" length="0">
      <dxf/>
    </rfmt>
    <rfmt sheetId="1" sqref="T335" start="0" length="0">
      <dxf/>
    </rfmt>
    <rfmt sheetId="1" sqref="T336" start="0" length="0">
      <dxf/>
    </rfmt>
    <rfmt sheetId="1" sqref="T337" start="0" length="0">
      <dxf/>
    </rfmt>
    <rfmt sheetId="1" sqref="T338" start="0" length="0">
      <dxf/>
    </rfmt>
    <rfmt sheetId="1" sqref="T339" start="0" length="0">
      <dxf/>
    </rfmt>
    <rfmt sheetId="1" sqref="T340" start="0" length="0">
      <dxf/>
    </rfmt>
    <rfmt sheetId="1" sqref="T341" start="0" length="0">
      <dxf/>
    </rfmt>
    <rfmt sheetId="1" sqref="T342" start="0" length="0">
      <dxf/>
    </rfmt>
    <rfmt sheetId="1" sqref="T343" start="0" length="0">
      <dxf/>
    </rfmt>
    <rfmt sheetId="1" sqref="T344" start="0" length="0">
      <dxf/>
    </rfmt>
    <rfmt sheetId="1" sqref="T345" start="0" length="0">
      <dxf/>
    </rfmt>
    <rfmt sheetId="1" sqref="T346" start="0" length="0">
      <dxf/>
    </rfmt>
    <rfmt sheetId="1" sqref="T347" start="0" length="0">
      <dxf/>
    </rfmt>
    <rfmt sheetId="1" sqref="T348" start="0" length="0">
      <dxf/>
    </rfmt>
    <rfmt sheetId="1" sqref="T349" start="0" length="0">
      <dxf/>
    </rfmt>
    <rfmt sheetId="1" sqref="T350" start="0" length="0">
      <dxf/>
    </rfmt>
    <rfmt sheetId="1" sqref="T351" start="0" length="0">
      <dxf/>
    </rfmt>
    <rfmt sheetId="1" sqref="T352" start="0" length="0">
      <dxf/>
    </rfmt>
    <rfmt sheetId="1" sqref="T353" start="0" length="0">
      <dxf/>
    </rfmt>
    <rfmt sheetId="1" sqref="T354" start="0" length="0">
      <dxf/>
    </rfmt>
    <rfmt sheetId="1" sqref="T355" start="0" length="0">
      <dxf/>
    </rfmt>
    <rfmt sheetId="1" sqref="T356" start="0" length="0">
      <dxf/>
    </rfmt>
    <rfmt sheetId="1" sqref="T357" start="0" length="0">
      <dxf/>
    </rfmt>
    <rfmt sheetId="1" sqref="T358" start="0" length="0">
      <dxf/>
    </rfmt>
    <rfmt sheetId="1" sqref="T359" start="0" length="0">
      <dxf/>
    </rfmt>
    <rfmt sheetId="1" sqref="T360" start="0" length="0">
      <dxf/>
    </rfmt>
    <rfmt sheetId="1" sqref="T361" start="0" length="0">
      <dxf/>
    </rfmt>
    <rfmt sheetId="1" sqref="T362" start="0" length="0">
      <dxf/>
    </rfmt>
    <rfmt sheetId="1" sqref="T363" start="0" length="0">
      <dxf/>
    </rfmt>
    <rfmt sheetId="1" sqref="T364" start="0" length="0">
      <dxf/>
    </rfmt>
    <rfmt sheetId="1" sqref="T365" start="0" length="0">
      <dxf/>
    </rfmt>
    <rfmt sheetId="1" sqref="T366" start="0" length="0">
      <dxf/>
    </rfmt>
    <rfmt sheetId="1" sqref="T367" start="0" length="0">
      <dxf/>
    </rfmt>
    <rfmt sheetId="1" sqref="T368" start="0" length="0">
      <dxf/>
    </rfmt>
    <rfmt sheetId="1" sqref="T369" start="0" length="0">
      <dxf/>
    </rfmt>
    <rfmt sheetId="1" sqref="T370" start="0" length="0">
      <dxf/>
    </rfmt>
    <rfmt sheetId="1" sqref="T371" start="0" length="0">
      <dxf/>
    </rfmt>
    <rfmt sheetId="1" sqref="T372" start="0" length="0">
      <dxf/>
    </rfmt>
    <rfmt sheetId="1" sqref="T373" start="0" length="0">
      <dxf/>
    </rfmt>
    <rfmt sheetId="1" sqref="T374" start="0" length="0">
      <dxf/>
    </rfmt>
    <rfmt sheetId="1" sqref="T375" start="0" length="0">
      <dxf/>
    </rfmt>
    <rfmt sheetId="1" sqref="T376" start="0" length="0">
      <dxf/>
    </rfmt>
    <rfmt sheetId="1" sqref="T377" start="0" length="0">
      <dxf/>
    </rfmt>
    <rfmt sheetId="1" sqref="T378" start="0" length="0">
      <dxf/>
    </rfmt>
    <rfmt sheetId="1" sqref="T379" start="0" length="0">
      <dxf/>
    </rfmt>
    <rfmt sheetId="1" sqref="T380" start="0" length="0">
      <dxf/>
    </rfmt>
    <rfmt sheetId="1" sqref="T381" start="0" length="0">
      <dxf/>
    </rfmt>
    <rfmt sheetId="1" sqref="T382" start="0" length="0">
      <dxf/>
    </rfmt>
    <rfmt sheetId="1" sqref="T383" start="0" length="0">
      <dxf/>
    </rfmt>
    <rfmt sheetId="1" sqref="T384" start="0" length="0">
      <dxf/>
    </rfmt>
    <rfmt sheetId="1" sqref="T385" start="0" length="0">
      <dxf/>
    </rfmt>
    <rfmt sheetId="1" sqref="T386" start="0" length="0">
      <dxf/>
    </rfmt>
    <rfmt sheetId="1" sqref="T387" start="0" length="0">
      <dxf/>
    </rfmt>
    <rfmt sheetId="1" sqref="T388" start="0" length="0">
      <dxf/>
    </rfmt>
    <rfmt sheetId="1" sqref="T389" start="0" length="0">
      <dxf/>
    </rfmt>
    <rfmt sheetId="1" sqref="T390" start="0" length="0">
      <dxf/>
    </rfmt>
    <rfmt sheetId="1" sqref="T391" start="0" length="0">
      <dxf/>
    </rfmt>
    <rfmt sheetId="1" sqref="T392" start="0" length="0">
      <dxf/>
    </rfmt>
    <rfmt sheetId="1" sqref="T393" start="0" length="0">
      <dxf/>
    </rfmt>
    <rfmt sheetId="1" sqref="T394" start="0" length="0">
      <dxf/>
    </rfmt>
    <rfmt sheetId="1" sqref="T395" start="0" length="0">
      <dxf/>
    </rfmt>
    <rfmt sheetId="1" sqref="T396" start="0" length="0">
      <dxf/>
    </rfmt>
    <rfmt sheetId="1" sqref="T397" start="0" length="0">
      <dxf/>
    </rfmt>
    <rfmt sheetId="1" sqref="T398" start="0" length="0">
      <dxf/>
    </rfmt>
    <rfmt sheetId="1" sqref="T399" start="0" length="0">
      <dxf/>
    </rfmt>
    <rfmt sheetId="1" sqref="T400" start="0" length="0">
      <dxf/>
    </rfmt>
    <rfmt sheetId="1" sqref="T401" start="0" length="0">
      <dxf/>
    </rfmt>
    <rfmt sheetId="1" sqref="T402" start="0" length="0">
      <dxf/>
    </rfmt>
    <rfmt sheetId="1" sqref="T403" start="0" length="0">
      <dxf/>
    </rfmt>
    <rfmt sheetId="1" sqref="T404" start="0" length="0">
      <dxf/>
    </rfmt>
    <rfmt sheetId="1" sqref="T405" start="0" length="0">
      <dxf/>
    </rfmt>
    <rfmt sheetId="1" sqref="T406" start="0" length="0">
      <dxf/>
    </rfmt>
    <rfmt sheetId="1" sqref="T407" start="0" length="0">
      <dxf/>
    </rfmt>
    <rfmt sheetId="1" sqref="T408" start="0" length="0">
      <dxf/>
    </rfmt>
    <rfmt sheetId="1" sqref="T409" start="0" length="0">
      <dxf/>
    </rfmt>
    <rfmt sheetId="1" sqref="T410" start="0" length="0">
      <dxf/>
    </rfmt>
    <rfmt sheetId="1" sqref="T411" start="0" length="0">
      <dxf/>
    </rfmt>
    <rfmt sheetId="1" sqref="T412" start="0" length="0">
      <dxf/>
    </rfmt>
    <rfmt sheetId="1" sqref="T413" start="0" length="0">
      <dxf/>
    </rfmt>
    <rfmt sheetId="1" sqref="T414" start="0" length="0">
      <dxf/>
    </rfmt>
    <rfmt sheetId="1" sqref="T415" start="0" length="0">
      <dxf/>
    </rfmt>
    <rfmt sheetId="1" sqref="T416" start="0" length="0">
      <dxf/>
    </rfmt>
    <rfmt sheetId="1" sqref="T417" start="0" length="0">
      <dxf/>
    </rfmt>
    <rfmt sheetId="1" sqref="T418" start="0" length="0">
      <dxf/>
    </rfmt>
    <rfmt sheetId="1" sqref="T419" start="0" length="0">
      <dxf/>
    </rfmt>
    <rfmt sheetId="1" sqref="T420" start="0" length="0">
      <dxf/>
    </rfmt>
    <rfmt sheetId="1" sqref="T421" start="0" length="0">
      <dxf/>
    </rfmt>
    <rfmt sheetId="1" sqref="T422" start="0" length="0">
      <dxf/>
    </rfmt>
    <rfmt sheetId="1" sqref="T423" start="0" length="0">
      <dxf/>
    </rfmt>
    <rfmt sheetId="1" sqref="T424" start="0" length="0">
      <dxf/>
    </rfmt>
    <rfmt sheetId="1" sqref="T425" start="0" length="0">
      <dxf/>
    </rfmt>
    <rfmt sheetId="1" sqref="T426" start="0" length="0">
      <dxf/>
    </rfmt>
    <rfmt sheetId="1" sqref="T427" start="0" length="0">
      <dxf/>
    </rfmt>
    <rfmt sheetId="1" sqref="T428" start="0" length="0">
      <dxf/>
    </rfmt>
    <rfmt sheetId="1" sqref="T429" start="0" length="0">
      <dxf/>
    </rfmt>
    <rfmt sheetId="1" sqref="T430" start="0" length="0">
      <dxf/>
    </rfmt>
    <rfmt sheetId="1" sqref="T431" start="0" length="0">
      <dxf/>
    </rfmt>
    <rfmt sheetId="1" sqref="T432" start="0" length="0">
      <dxf/>
    </rfmt>
    <rfmt sheetId="1" sqref="T433" start="0" length="0">
      <dxf/>
    </rfmt>
    <rfmt sheetId="1" sqref="T434" start="0" length="0">
      <dxf/>
    </rfmt>
    <rfmt sheetId="1" sqref="T435" start="0" length="0">
      <dxf/>
    </rfmt>
    <rfmt sheetId="1" sqref="T436" start="0" length="0">
      <dxf/>
    </rfmt>
    <rfmt sheetId="1" sqref="T437" start="0" length="0">
      <dxf/>
    </rfmt>
    <rfmt sheetId="1" sqref="T438" start="0" length="0">
      <dxf/>
    </rfmt>
    <rfmt sheetId="1" sqref="T439" start="0" length="0">
      <dxf/>
    </rfmt>
    <rfmt sheetId="1" sqref="T440" start="0" length="0">
      <dxf/>
    </rfmt>
    <rfmt sheetId="1" sqref="T441" start="0" length="0">
      <dxf/>
    </rfmt>
    <rfmt sheetId="1" sqref="T442" start="0" length="0">
      <dxf/>
    </rfmt>
    <rfmt sheetId="1" sqref="T443" start="0" length="0">
      <dxf/>
    </rfmt>
    <rfmt sheetId="1" sqref="T444" start="0" length="0">
      <dxf/>
    </rfmt>
    <rfmt sheetId="1" sqref="T445" start="0" length="0">
      <dxf/>
    </rfmt>
    <rfmt sheetId="1" sqref="T446" start="0" length="0">
      <dxf/>
    </rfmt>
    <rfmt sheetId="1" sqref="T447" start="0" length="0">
      <dxf/>
    </rfmt>
    <rfmt sheetId="1" sqref="T448" start="0" length="0">
      <dxf/>
    </rfmt>
    <rfmt sheetId="1" sqref="T449" start="0" length="0">
      <dxf/>
    </rfmt>
    <rfmt sheetId="1" sqref="T450" start="0" length="0">
      <dxf/>
    </rfmt>
    <rfmt sheetId="1" sqref="T451" start="0" length="0">
      <dxf/>
    </rfmt>
    <rfmt sheetId="1" sqref="T452" start="0" length="0">
      <dxf/>
    </rfmt>
    <rfmt sheetId="1" sqref="T453" start="0" length="0">
      <dxf/>
    </rfmt>
    <rfmt sheetId="1" sqref="T454" start="0" length="0">
      <dxf/>
    </rfmt>
    <rfmt sheetId="1" sqref="T455" start="0" length="0">
      <dxf/>
    </rfmt>
    <rfmt sheetId="1" sqref="T456" start="0" length="0">
      <dxf/>
    </rfmt>
    <rfmt sheetId="1" sqref="T457" start="0" length="0">
      <dxf/>
    </rfmt>
    <rfmt sheetId="1" sqref="T458" start="0" length="0">
      <dxf/>
    </rfmt>
    <rfmt sheetId="1" sqref="T459" start="0" length="0">
      <dxf/>
    </rfmt>
    <rfmt sheetId="1" sqref="T460" start="0" length="0">
      <dxf/>
    </rfmt>
    <rfmt sheetId="1" sqref="T461" start="0" length="0">
      <dxf/>
    </rfmt>
    <rfmt sheetId="1" sqref="T462" start="0" length="0">
      <dxf/>
    </rfmt>
    <rfmt sheetId="1" sqref="T463" start="0" length="0">
      <dxf/>
    </rfmt>
    <rfmt sheetId="1" sqref="T464" start="0" length="0">
      <dxf/>
    </rfmt>
    <rfmt sheetId="1" sqref="T465" start="0" length="0">
      <dxf/>
    </rfmt>
    <rfmt sheetId="1" sqref="T466" start="0" length="0">
      <dxf/>
    </rfmt>
    <rfmt sheetId="1" sqref="T467" start="0" length="0">
      <dxf/>
    </rfmt>
    <rfmt sheetId="1" sqref="T468" start="0" length="0">
      <dxf/>
    </rfmt>
    <rfmt sheetId="1" sqref="T469" start="0" length="0">
      <dxf/>
    </rfmt>
    <rfmt sheetId="1" sqref="T470" start="0" length="0">
      <dxf/>
    </rfmt>
    <rfmt sheetId="1" sqref="T471" start="0" length="0">
      <dxf/>
    </rfmt>
    <rfmt sheetId="1" sqref="T472" start="0" length="0">
      <dxf/>
    </rfmt>
    <rfmt sheetId="1" sqref="T473" start="0" length="0">
      <dxf/>
    </rfmt>
    <rfmt sheetId="1" sqref="T474" start="0" length="0">
      <dxf/>
    </rfmt>
    <rfmt sheetId="1" sqref="T475" start="0" length="0">
      <dxf/>
    </rfmt>
    <rfmt sheetId="1" sqref="T476" start="0" length="0">
      <dxf/>
    </rfmt>
    <rfmt sheetId="1" sqref="T477" start="0" length="0">
      <dxf/>
    </rfmt>
    <rfmt sheetId="1" sqref="T478" start="0" length="0">
      <dxf/>
    </rfmt>
    <rfmt sheetId="1" sqref="T479" start="0" length="0">
      <dxf/>
    </rfmt>
    <rfmt sheetId="1" sqref="T480" start="0" length="0">
      <dxf/>
    </rfmt>
    <rfmt sheetId="1" sqref="T481" start="0" length="0">
      <dxf/>
    </rfmt>
    <rfmt sheetId="1" sqref="T482" start="0" length="0">
      <dxf/>
    </rfmt>
    <rfmt sheetId="1" sqref="T483" start="0" length="0">
      <dxf/>
    </rfmt>
    <rfmt sheetId="1" sqref="T484" start="0" length="0">
      <dxf/>
    </rfmt>
    <rfmt sheetId="1" sqref="T485" start="0" length="0">
      <dxf/>
    </rfmt>
    <rfmt sheetId="1" sqref="T486" start="0" length="0">
      <dxf/>
    </rfmt>
    <rfmt sheetId="1" sqref="T487" start="0" length="0">
      <dxf/>
    </rfmt>
    <rfmt sheetId="1" sqref="T488" start="0" length="0">
      <dxf/>
    </rfmt>
    <rfmt sheetId="1" sqref="T489" start="0" length="0">
      <dxf/>
    </rfmt>
    <rfmt sheetId="1" sqref="T490" start="0" length="0">
      <dxf/>
    </rfmt>
    <rfmt sheetId="1" sqref="T491" start="0" length="0">
      <dxf/>
    </rfmt>
    <rfmt sheetId="1" sqref="T492" start="0" length="0">
      <dxf/>
    </rfmt>
    <rfmt sheetId="1" sqref="T493" start="0" length="0">
      <dxf/>
    </rfmt>
    <rfmt sheetId="1" sqref="T494" start="0" length="0">
      <dxf/>
    </rfmt>
    <rfmt sheetId="1" sqref="T495" start="0" length="0">
      <dxf/>
    </rfmt>
    <rfmt sheetId="1" sqref="T496" start="0" length="0">
      <dxf/>
    </rfmt>
    <rfmt sheetId="1" sqref="T497" start="0" length="0">
      <dxf/>
    </rfmt>
  </rrc>
  <rrc rId="7244" sId="1" ref="T1:T1048576" action="deleteCol">
    <rfmt sheetId="1" xfDxf="1" sqref="T1:T1048576" start="0" length="0">
      <dxf>
        <font>
          <sz val="12"/>
          <color indexed="8"/>
        </font>
        <alignment horizontal="left" vertical="top" wrapText="1" readingOrder="0"/>
      </dxf>
    </rfmt>
    <rcc rId="0" sId="1" dxf="1">
      <nc r="T1" t="inlineStr">
        <is>
          <t>NOR Demande Dates 2022</t>
        </is>
      </nc>
      <ndxf>
        <font>
          <b/>
          <sz val="12"/>
          <color indexed="8"/>
        </font>
        <fill>
          <patternFill patternType="solid">
            <bgColor rgb="FFCCCCFF"/>
          </patternFill>
        </fill>
        <alignment horizontal="center" readingOrder="0"/>
      </ndxf>
    </rcc>
    <rfmt sheetId="1" sqref="T2" start="0" length="0">
      <dxf>
        <alignment vertical="center" readingOrder="0"/>
      </dxf>
    </rfmt>
    <rfmt sheetId="1" sqref="T3" start="0" length="0">
      <dxf>
        <alignment vertical="center" readingOrder="0"/>
      </dxf>
    </rfmt>
    <rfmt sheetId="1" sqref="T13" start="0" length="0">
      <dxf>
        <font>
          <b/>
          <sz val="12"/>
          <color indexed="8"/>
        </font>
        <alignment vertical="center" readingOrder="0"/>
      </dxf>
    </rfmt>
    <rfmt sheetId="1" sqref="T69" start="0" length="0">
      <dxf>
        <font>
          <b/>
          <sz val="12"/>
          <color indexed="8"/>
        </font>
        <alignment vertical="center" readingOrder="0"/>
      </dxf>
    </rfmt>
    <rcc rId="0" sId="1" dxf="1">
      <nc r="T79" t="inlineStr">
        <is>
          <t>Performances Demandé le 25/05</t>
        </is>
      </nc>
      <ndxf>
        <alignment vertical="center" readingOrder="0"/>
      </ndxf>
    </rcc>
    <rcc rId="0" sId="1" dxf="1">
      <nc r="T82" t="inlineStr">
        <is>
          <t>ok</t>
        </is>
      </nc>
      <ndxf>
        <alignment vertical="center" readingOrder="0"/>
      </ndxf>
    </rcc>
    <rfmt sheetId="1" sqref="T83" start="0" length="0">
      <dxf>
        <font>
          <sz val="12"/>
          <color indexed="8"/>
        </font>
        <alignment vertical="center" readingOrder="0"/>
      </dxf>
    </rfmt>
    <rfmt sheetId="1" sqref="T84" start="0" length="0">
      <dxf>
        <alignment vertical="center" readingOrder="0"/>
      </dxf>
    </rfmt>
    <rfmt sheetId="1" sqref="T86" start="0" length="0">
      <dxf>
        <alignment vertical="center" readingOrder="0"/>
      </dxf>
    </rfmt>
    <rfmt sheetId="1" sqref="T100" start="0" length="0">
      <dxf>
        <alignment vertical="center" readingOrder="0"/>
      </dxf>
    </rfmt>
    <rfmt sheetId="1" sqref="T103" start="0" length="0">
      <dxf>
        <alignment vertical="center" readingOrder="0"/>
      </dxf>
    </rfmt>
    <rfmt sheetId="1" sqref="T113" start="0" length="0">
      <dxf>
        <numFmt numFmtId="34" formatCode="_-* #,##0.00\ &quot;€&quot;_-;\-* #,##0.00\ &quot;€&quot;_-;_-* &quot;-&quot;??\ &quot;€&quot;_-;_-@_-"/>
        <alignment vertical="center" readingOrder="0"/>
      </dxf>
    </rfmt>
    <rfmt sheetId="1" sqref="T4" start="0" length="0">
      <dxf/>
    </rfmt>
    <rfmt sheetId="1" sqref="T5" start="0" length="0">
      <dxf/>
    </rfmt>
    <rfmt sheetId="1" sqref="T6" start="0" length="0">
      <dxf>
        <alignment vertical="center" readingOrder="0"/>
      </dxf>
    </rfmt>
    <rfmt sheetId="1" sqref="T7" start="0" length="0">
      <dxf>
        <alignment vertical="center" readingOrder="0"/>
      </dxf>
    </rfmt>
    <rfmt sheetId="1" sqref="T8" start="0" length="0">
      <dxf>
        <alignment vertical="center" readingOrder="0"/>
      </dxf>
    </rfmt>
    <rfmt sheetId="1" sqref="T9" start="0" length="0">
      <dxf>
        <alignment vertical="center" readingOrder="0"/>
      </dxf>
    </rfmt>
    <rfmt sheetId="1" sqref="T10" start="0" length="0">
      <dxf>
        <alignment vertical="center" readingOrder="0"/>
      </dxf>
    </rfmt>
    <rfmt sheetId="1" sqref="T11" start="0" length="0">
      <dxf>
        <alignment vertical="center" readingOrder="0"/>
      </dxf>
    </rfmt>
    <rfmt sheetId="1" sqref="T12" start="0" length="0">
      <dxf>
        <alignment vertical="center" readingOrder="0"/>
      </dxf>
    </rfmt>
    <rfmt sheetId="1" sqref="T14" start="0" length="0">
      <dxf>
        <alignment vertical="center" readingOrder="0"/>
      </dxf>
    </rfmt>
    <rfmt sheetId="1" sqref="T121" start="0" length="0">
      <dxf>
        <font>
          <strike/>
          <sz val="12"/>
          <color indexed="8"/>
        </font>
        <alignment vertical="center" readingOrder="0"/>
      </dxf>
    </rfmt>
    <rfmt sheetId="1" sqref="T15" start="0" length="0">
      <dxf>
        <alignment vertical="center" readingOrder="0"/>
      </dxf>
    </rfmt>
    <rfmt sheetId="1" sqref="T16" start="0" length="0">
      <dxf>
        <alignment vertical="center" readingOrder="0"/>
      </dxf>
    </rfmt>
    <rfmt sheetId="1" sqref="T17" start="0" length="0">
      <dxf>
        <alignment vertical="center" readingOrder="0"/>
      </dxf>
    </rfmt>
    <rfmt sheetId="1" sqref="T18" start="0" length="0">
      <dxf>
        <alignment vertical="center" readingOrder="0"/>
      </dxf>
    </rfmt>
    <rfmt sheetId="1" sqref="T19" start="0" length="0">
      <dxf>
        <alignment vertical="center" readingOrder="0"/>
      </dxf>
    </rfmt>
    <rfmt sheetId="1" sqref="T20" start="0" length="0">
      <dxf>
        <alignment vertical="center" readingOrder="0"/>
      </dxf>
    </rfmt>
    <rfmt sheetId="1" sqref="T21" start="0" length="0">
      <dxf>
        <alignment vertical="center" readingOrder="0"/>
      </dxf>
    </rfmt>
    <rfmt sheetId="1" sqref="T22" start="0" length="0">
      <dxf>
        <alignment vertical="center" readingOrder="0"/>
      </dxf>
    </rfmt>
    <rfmt sheetId="1" sqref="T23" start="0" length="0">
      <dxf>
        <alignment vertical="center" readingOrder="0"/>
      </dxf>
    </rfmt>
    <rfmt sheetId="1" sqref="T24" start="0" length="0">
      <dxf>
        <alignment vertical="center" readingOrder="0"/>
      </dxf>
    </rfmt>
    <rcc rId="0" sId="1" dxf="1">
      <nc r="T25" t="inlineStr">
        <is>
          <t>EMS/ Excellens Demandé le 25/05</t>
        </is>
      </nc>
      <ndxf>
        <alignment vertical="center" readingOrder="0"/>
      </ndxf>
    </rcc>
    <rcc rId="0" sId="1" dxf="1">
      <nc r="T26" t="inlineStr">
        <is>
          <t>demandé aux 3 OF</t>
        </is>
      </nc>
      <ndxf>
        <alignment vertical="center" readingOrder="0"/>
      </ndxf>
    </rcc>
    <rfmt sheetId="1" sqref="T27" start="0" length="0">
      <dxf>
        <alignment vertical="center" readingOrder="0"/>
      </dxf>
    </rfmt>
    <rfmt sheetId="1" sqref="T28" start="0" length="0">
      <dxf>
        <alignment vertical="center" readingOrder="0"/>
      </dxf>
    </rfmt>
    <rfmt sheetId="1" sqref="T29" start="0" length="0">
      <dxf>
        <alignment vertical="center" readingOrder="0"/>
      </dxf>
    </rfmt>
    <rfmt sheetId="1" sqref="T30" start="0" length="0">
      <dxf>
        <alignment vertical="center" readingOrder="0"/>
      </dxf>
    </rfmt>
    <rfmt sheetId="1" sqref="T31" start="0" length="0">
      <dxf>
        <alignment vertical="center" readingOrder="0"/>
      </dxf>
    </rfmt>
    <rfmt sheetId="1" sqref="T32" start="0" length="0">
      <dxf>
        <alignment vertical="center" readingOrder="0"/>
      </dxf>
    </rfmt>
    <rfmt sheetId="1" sqref="T33" start="0" length="0">
      <dxf>
        <alignment vertical="center" readingOrder="0"/>
      </dxf>
    </rfmt>
    <rfmt sheetId="1" sqref="T34" start="0" length="0">
      <dxf>
        <alignment vertical="center" readingOrder="0"/>
      </dxf>
    </rfmt>
    <rfmt sheetId="1" sqref="T35" start="0" length="0">
      <dxf>
        <alignment vertical="center" readingOrder="0"/>
      </dxf>
    </rfmt>
    <rfmt sheetId="1" sqref="T36" start="0" length="0">
      <dxf>
        <alignment vertical="center" readingOrder="0"/>
      </dxf>
    </rfmt>
    <rfmt sheetId="1" sqref="T37" start="0" length="0">
      <dxf>
        <alignment vertical="center" readingOrder="0"/>
      </dxf>
    </rfmt>
    <rfmt sheetId="1" sqref="T38" start="0" length="0">
      <dxf>
        <alignment vertical="center" readingOrder="0"/>
      </dxf>
    </rfmt>
    <rfmt sheetId="1" sqref="T39" start="0" length="0">
      <dxf>
        <alignment vertical="center" readingOrder="0"/>
      </dxf>
    </rfmt>
    <rfmt sheetId="1" sqref="T40" start="0" length="0">
      <dxf>
        <alignment vertical="center" readingOrder="0"/>
      </dxf>
    </rfmt>
    <rfmt sheetId="1" sqref="T41" start="0" length="0">
      <dxf>
        <alignment vertical="center" readingOrder="0"/>
      </dxf>
    </rfmt>
    <rcc rId="0" sId="1" dxf="1">
      <nc r="T42" t="inlineStr">
        <is>
          <t>1 session demandée le 05/05</t>
        </is>
      </nc>
      <ndxf>
        <alignment vertical="center" readingOrder="0"/>
      </ndxf>
    </rcc>
    <rcc rId="0" sId="1" dxf="1">
      <nc r="T43" t="inlineStr">
        <is>
          <t>1 session demandée le 05/05</t>
        </is>
      </nc>
      <ndxf>
        <alignment vertical="center" readingOrder="0"/>
      </ndxf>
    </rcc>
    <rfmt sheetId="1" sqref="T44" start="0" length="0">
      <dxf>
        <alignment vertical="center" readingOrder="0"/>
      </dxf>
    </rfmt>
    <rfmt sheetId="1" sqref="T45" start="0" length="0">
      <dxf>
        <alignment vertical="center" readingOrder="0"/>
      </dxf>
    </rfmt>
    <rfmt sheetId="1" sqref="T46" start="0" length="0">
      <dxf>
        <alignment vertical="center" readingOrder="0"/>
      </dxf>
    </rfmt>
    <rfmt sheetId="1" sqref="T47" start="0" length="0">
      <dxf>
        <alignment vertical="center" readingOrder="0"/>
      </dxf>
    </rfmt>
    <rfmt sheetId="1" sqref="T48" start="0" length="0">
      <dxf>
        <alignment vertical="center" readingOrder="0"/>
      </dxf>
    </rfmt>
    <rfmt sheetId="1" sqref="T49" start="0" length="0">
      <dxf>
        <alignment vertical="center" readingOrder="0"/>
      </dxf>
    </rfmt>
    <rcc rId="0" sId="1" dxf="1">
      <nc r="T52" t="inlineStr">
        <is>
          <t>formavenir et Obéa: demandé le 25/05</t>
        </is>
      </nc>
      <ndxf>
        <alignment vertical="center" readingOrder="0"/>
      </ndxf>
    </rcc>
    <rfmt sheetId="1" sqref="T50" start="0" length="0">
      <dxf>
        <alignment vertical="center" readingOrder="0"/>
      </dxf>
    </rfmt>
    <rfmt sheetId="1" sqref="T51" start="0" length="0">
      <dxf>
        <alignment vertical="center" readingOrder="0"/>
      </dxf>
    </rfmt>
    <rfmt sheetId="1" sqref="T53" start="0" length="0">
      <dxf>
        <font>
          <sz val="12"/>
          <color indexed="8"/>
        </font>
        <alignment vertical="center" readingOrder="0"/>
      </dxf>
    </rfmt>
    <rfmt sheetId="1" sqref="T54" start="0" length="0">
      <dxf>
        <alignment vertical="center" readingOrder="0"/>
      </dxf>
    </rfmt>
    <rfmt sheetId="1" sqref="T55" start="0" length="0">
      <dxf>
        <font>
          <strike/>
          <sz val="12"/>
          <color indexed="8"/>
        </font>
        <alignment vertical="center" readingOrder="0"/>
      </dxf>
    </rfmt>
    <rfmt sheetId="1" sqref="T56" start="0" length="0">
      <dxf>
        <alignment vertical="center" readingOrder="0"/>
      </dxf>
    </rfmt>
    <rfmt sheetId="1" sqref="T57" start="0" length="0">
      <dxf/>
    </rfmt>
    <rfmt sheetId="1" sqref="T58" start="0" length="0">
      <dxf>
        <font>
          <sz val="12"/>
          <color auto="1"/>
        </font>
        <alignment vertical="center" readingOrder="0"/>
      </dxf>
    </rfmt>
    <rfmt sheetId="1" sqref="T59" start="0" length="0">
      <dxf>
        <alignment vertical="center" readingOrder="0"/>
      </dxf>
    </rfmt>
    <rfmt sheetId="1" sqref="T60" start="0" length="0">
      <dxf>
        <alignment vertical="center" readingOrder="0"/>
      </dxf>
    </rfmt>
    <rfmt sheetId="1" sqref="T61" start="0" length="0">
      <dxf>
        <alignment horizontal="general" vertical="center" readingOrder="0"/>
      </dxf>
    </rfmt>
    <rfmt sheetId="1" sqref="T62" start="0" length="0">
      <dxf>
        <font>
          <strike/>
          <sz val="12"/>
          <color rgb="FFFF0000"/>
        </font>
      </dxf>
    </rfmt>
    <rfmt sheetId="1" sqref="T122" start="0" length="0">
      <dxf>
        <alignment vertical="center" readingOrder="0"/>
      </dxf>
    </rfmt>
    <rfmt sheetId="1" sqref="T123" start="0" length="0">
      <dxf>
        <alignment vertical="center" readingOrder="0"/>
      </dxf>
    </rfmt>
    <rfmt sheetId="1" sqref="T124" start="0" length="0">
      <dxf>
        <alignment vertical="center" readingOrder="0"/>
      </dxf>
    </rfmt>
    <rfmt sheetId="1" sqref="T75" start="0" length="0">
      <dxf>
        <font>
          <sz val="12"/>
          <color indexed="8"/>
        </font>
        <alignment vertical="center" readingOrder="0"/>
      </dxf>
    </rfmt>
    <rfmt sheetId="1" sqref="T76" start="0" length="0">
      <dxf>
        <alignment vertical="center" readingOrder="0"/>
      </dxf>
    </rfmt>
    <rfmt sheetId="1" sqref="T77" start="0" length="0">
      <dxf>
        <alignment vertical="center" readingOrder="0"/>
      </dxf>
    </rfmt>
    <rfmt sheetId="1" sqref="T125" start="0" length="0">
      <dxf>
        <alignment vertical="center" readingOrder="0"/>
      </dxf>
    </rfmt>
    <rfmt sheetId="1" sqref="T126" start="0" length="0">
      <dxf>
        <alignment vertical="center" readingOrder="0"/>
      </dxf>
    </rfmt>
    <rfmt sheetId="1" sqref="T127" start="0" length="0">
      <dxf>
        <alignment vertical="center" readingOrder="0"/>
      </dxf>
    </rfmt>
    <rcc rId="0" sId="1" dxf="1">
      <nc r="T63" t="inlineStr">
        <is>
          <t>fait le 25/05</t>
        </is>
      </nc>
      <ndxf>
        <alignment vertical="center" readingOrder="0"/>
      </ndxf>
    </rcc>
    <rfmt sheetId="1" sqref="T64" start="0" length="0">
      <dxf>
        <alignment vertical="center" readingOrder="0"/>
      </dxf>
    </rfmt>
    <rcc rId="0" sId="1" dxf="1">
      <nc r="T65" t="inlineStr">
        <is>
          <t>fait le 25/05</t>
        </is>
      </nc>
      <ndxf>
        <font>
          <sz val="12"/>
          <color auto="1"/>
        </font>
      </ndxf>
    </rcc>
    <rcc rId="0" sId="1" dxf="1">
      <nc r="T66" t="inlineStr">
        <is>
          <t>vie active et formavenir: demandé le 25/05</t>
        </is>
      </nc>
      <ndxf/>
    </rcc>
    <rfmt sheetId="1" sqref="T67" start="0" length="0">
      <dxf/>
    </rfmt>
    <rfmt sheetId="1" sqref="T68" start="0" length="0">
      <dxf>
        <alignment vertical="center" readingOrder="0"/>
      </dxf>
    </rfmt>
    <rfmt sheetId="1" sqref="T70" start="0" length="0">
      <dxf/>
    </rfmt>
    <rfmt sheetId="1" sqref="T89" start="0" length="0">
      <dxf/>
    </rfmt>
    <rfmt sheetId="1" sqref="T90" start="0" length="0">
      <dxf/>
    </rfmt>
    <rfmt sheetId="1" sqref="T91" start="0" length="0">
      <dxf/>
    </rfmt>
    <rfmt sheetId="1" sqref="T92" start="0" length="0">
      <dxf/>
    </rfmt>
    <rfmt sheetId="1" sqref="T93" start="0" length="0">
      <dxf/>
    </rfmt>
    <rfmt sheetId="1" sqref="T94" start="0" length="0">
      <dxf/>
    </rfmt>
    <rfmt sheetId="1" sqref="T95" start="0" length="0">
      <dxf/>
    </rfmt>
    <rfmt sheetId="1" sqref="T71" start="0" length="0">
      <dxf>
        <alignment vertical="center" readingOrder="0"/>
      </dxf>
    </rfmt>
    <rcc rId="0" sId="1" dxf="1">
      <nc r="T72" t="inlineStr">
        <is>
          <t>fait le 25/05</t>
        </is>
      </nc>
      <ndxf>
        <alignment vertical="center" readingOrder="0"/>
      </ndxf>
    </rcc>
    <rfmt sheetId="1" sqref="T73" start="0" length="0">
      <dxf>
        <alignment vertical="center" readingOrder="0"/>
      </dxf>
    </rfmt>
    <rfmt sheetId="1" sqref="T74" start="0" length="0">
      <dxf>
        <alignment vertical="center" readingOrder="0"/>
      </dxf>
    </rfmt>
    <rcc rId="0" sId="1" dxf="1">
      <nc r="T78" t="inlineStr">
        <is>
          <t>Antidote
demandé le 25/05</t>
        </is>
      </nc>
      <ndxf>
        <alignment vertical="center" readingOrder="0"/>
      </ndxf>
    </rcc>
    <rfmt sheetId="1" sqref="T80" start="0" length="0">
      <dxf>
        <alignment vertical="center" readingOrder="0"/>
      </dxf>
    </rfmt>
    <rcc rId="0" sId="1" dxf="1">
      <nc r="T81" t="inlineStr">
        <is>
          <t>deman (idéage)</t>
        </is>
      </nc>
      <ndxf/>
    </rcc>
    <rcc rId="0" sId="1" dxf="1">
      <nc r="T85" t="inlineStr">
        <is>
          <t>fait le 25/05</t>
        </is>
      </nc>
      <ndxf>
        <alignment vertical="center" readingOrder="0"/>
      </ndxf>
    </rcc>
    <rfmt sheetId="1" sqref="T87" start="0" length="0">
      <dxf>
        <alignment vertical="center" readingOrder="0"/>
      </dxf>
    </rfmt>
    <rcc rId="0" sId="1" dxf="1">
      <nc r="T88" t="inlineStr">
        <is>
          <t>date Ifso ok 
Date synergie ok</t>
        </is>
      </nc>
      <ndxf>
        <font>
          <sz val="12"/>
          <color auto="1"/>
        </font>
      </ndxf>
    </rcc>
    <rcc rId="0" sId="1" dxf="1">
      <nc r="T96" t="inlineStr">
        <is>
          <t>demandé le 25/05</t>
        </is>
      </nc>
      <ndxf>
        <alignment vertical="center" readingOrder="0"/>
      </ndxf>
    </rcc>
    <rfmt sheetId="1" sqref="T97" start="0" length="0">
      <dxf>
        <alignment vertical="center" readingOrder="0"/>
      </dxf>
    </rfmt>
    <rcc rId="0" sId="1" dxf="1">
      <nc r="T98" t="inlineStr">
        <is>
          <t>demandé le 25/05</t>
        </is>
      </nc>
      <ndxf>
        <alignment vertical="center" readingOrder="0"/>
      </ndxf>
    </rcc>
    <rfmt sheetId="1" sqref="T99" start="0" length="0">
      <dxf>
        <alignment vertical="center" readingOrder="0"/>
      </dxf>
    </rfmt>
    <rfmt sheetId="1" sqref="T101" start="0" length="0">
      <dxf>
        <alignment vertical="center" readingOrder="0"/>
      </dxf>
    </rfmt>
    <rfmt sheetId="1" sqref="T102" start="0" length="0">
      <dxf>
        <alignment vertical="center" readingOrder="0"/>
      </dxf>
    </rfmt>
    <rfmt sheetId="1" sqref="T104" start="0" length="0">
      <dxf>
        <font>
          <sz val="12"/>
          <color indexed="8"/>
        </font>
        <alignment vertical="center" readingOrder="0"/>
      </dxf>
    </rfmt>
    <rfmt sheetId="1" sqref="T105" start="0" length="0">
      <dxf>
        <alignment vertical="center" readingOrder="0"/>
      </dxf>
    </rfmt>
    <rfmt sheetId="1" sqref="T106" start="0" length="0">
      <dxf>
        <alignment vertical="center" readingOrder="0"/>
      </dxf>
    </rfmt>
    <rcc rId="0" sId="1" dxf="1">
      <nc r="T107" t="inlineStr">
        <is>
          <t>demandé le 25/05</t>
        </is>
      </nc>
      <ndxf/>
    </rcc>
    <rfmt sheetId="1" sqref="T108" start="0" length="0">
      <dxf>
        <alignment vertical="center" readingOrder="0"/>
      </dxf>
    </rfmt>
    <rfmt sheetId="1" sqref="T109" start="0" length="0">
      <dxf>
        <alignment vertical="center" readingOrder="0"/>
      </dxf>
    </rfmt>
    <rfmt sheetId="1" sqref="T110" start="0" length="0">
      <dxf>
        <font>
          <sz val="12"/>
          <color auto="1"/>
        </font>
        <alignment vertical="center" readingOrder="0"/>
      </dxf>
    </rfmt>
    <rfmt sheetId="1" sqref="T111" start="0" length="0">
      <dxf>
        <font>
          <sz val="12"/>
          <color auto="1"/>
        </font>
        <alignment vertical="center" readingOrder="0"/>
      </dxf>
    </rfmt>
    <rfmt sheetId="1" sqref="T112" start="0" length="0">
      <dxf>
        <font>
          <sz val="12"/>
          <color auto="1"/>
        </font>
        <alignment vertical="center" readingOrder="0"/>
      </dxf>
    </rfmt>
    <rcc rId="0" sId="1" dxf="1">
      <nc r="T114" t="inlineStr">
        <is>
          <t>fait le 25/05</t>
        </is>
      </nc>
      <ndxf>
        <alignment vertical="center" readingOrder="0"/>
      </ndxf>
    </rcc>
    <rfmt sheetId="1" sqref="T115" start="0" length="0">
      <dxf>
        <alignment vertical="center" readingOrder="0"/>
      </dxf>
    </rfmt>
    <rfmt sheetId="1" sqref="T116" start="0" length="0">
      <dxf>
        <alignment vertical="center" readingOrder="0"/>
      </dxf>
    </rfmt>
    <rfmt sheetId="1" sqref="T117" start="0" length="0">
      <dxf>
        <alignment vertical="center" readingOrder="0"/>
      </dxf>
    </rfmt>
    <rfmt sheetId="1" sqref="T118" start="0" length="0">
      <dxf>
        <alignment vertical="center" readingOrder="0"/>
      </dxf>
    </rfmt>
    <rcc rId="0" sId="1" dxf="1">
      <nc r="T119" t="inlineStr">
        <is>
          <t>fait le 25/05</t>
        </is>
      </nc>
      <ndxf>
        <alignment vertical="center" readingOrder="0"/>
      </ndxf>
    </rcc>
    <rfmt sheetId="1" sqref="T120" start="0" length="0">
      <dxf>
        <alignment vertical="center" readingOrder="0"/>
      </dxf>
    </rfmt>
    <rfmt sheetId="1" sqref="T178" start="0" length="0">
      <dxf/>
    </rfmt>
    <rfmt sheetId="1" sqref="T179" start="0" length="0">
      <dxf/>
    </rfmt>
    <rfmt sheetId="1" sqref="T180" start="0" length="0">
      <dxf/>
    </rfmt>
    <rfmt sheetId="1" sqref="T181" start="0" length="0">
      <dxf/>
    </rfmt>
    <rfmt sheetId="1" sqref="T182" start="0" length="0">
      <dxf/>
    </rfmt>
    <rfmt sheetId="1" sqref="T183" start="0" length="0">
      <dxf/>
    </rfmt>
    <rfmt sheetId="1" sqref="T184" start="0" length="0">
      <dxf/>
    </rfmt>
    <rfmt sheetId="1" sqref="T185" start="0" length="0">
      <dxf/>
    </rfmt>
    <rfmt sheetId="1" sqref="T186" start="0" length="0">
      <dxf/>
    </rfmt>
    <rfmt sheetId="1" sqref="T187" start="0" length="0">
      <dxf/>
    </rfmt>
    <rfmt sheetId="1" sqref="T188" start="0" length="0">
      <dxf/>
    </rfmt>
    <rfmt sheetId="1" sqref="T189" start="0" length="0">
      <dxf/>
    </rfmt>
    <rfmt sheetId="1" sqref="T190" start="0" length="0">
      <dxf/>
    </rfmt>
    <rfmt sheetId="1" sqref="T191" start="0" length="0">
      <dxf/>
    </rfmt>
    <rfmt sheetId="1" sqref="T192" start="0" length="0">
      <dxf/>
    </rfmt>
    <rfmt sheetId="1" sqref="T193" start="0" length="0">
      <dxf/>
    </rfmt>
    <rfmt sheetId="1" sqref="T194" start="0" length="0">
      <dxf/>
    </rfmt>
    <rfmt sheetId="1" sqref="T195" start="0" length="0">
      <dxf/>
    </rfmt>
    <rfmt sheetId="1" sqref="T196" start="0" length="0">
      <dxf/>
    </rfmt>
    <rfmt sheetId="1" sqref="T197" start="0" length="0">
      <dxf/>
    </rfmt>
    <rfmt sheetId="1" sqref="T198" start="0" length="0">
      <dxf/>
    </rfmt>
    <rfmt sheetId="1" sqref="T199" start="0" length="0">
      <dxf/>
    </rfmt>
    <rfmt sheetId="1" sqref="T200" start="0" length="0">
      <dxf/>
    </rfmt>
    <rfmt sheetId="1" sqref="T201" start="0" length="0">
      <dxf/>
    </rfmt>
    <rfmt sheetId="1" sqref="T202" start="0" length="0">
      <dxf/>
    </rfmt>
    <rfmt sheetId="1" sqref="T203" start="0" length="0">
      <dxf/>
    </rfmt>
    <rfmt sheetId="1" sqref="T204" start="0" length="0">
      <dxf/>
    </rfmt>
    <rfmt sheetId="1" sqref="T205" start="0" length="0">
      <dxf/>
    </rfmt>
    <rfmt sheetId="1" sqref="T206" start="0" length="0">
      <dxf/>
    </rfmt>
    <rfmt sheetId="1" sqref="T207" start="0" length="0">
      <dxf/>
    </rfmt>
    <rfmt sheetId="1" sqref="T208" start="0" length="0">
      <dxf/>
    </rfmt>
    <rfmt sheetId="1" sqref="T209" start="0" length="0">
      <dxf/>
    </rfmt>
    <rfmt sheetId="1" sqref="T210" start="0" length="0">
      <dxf/>
    </rfmt>
    <rfmt sheetId="1" sqref="T211" start="0" length="0">
      <dxf/>
    </rfmt>
    <rfmt sheetId="1" sqref="T212" start="0" length="0">
      <dxf/>
    </rfmt>
    <rfmt sheetId="1" sqref="T213" start="0" length="0">
      <dxf/>
    </rfmt>
    <rfmt sheetId="1" sqref="T214" start="0" length="0">
      <dxf/>
    </rfmt>
    <rfmt sheetId="1" sqref="T215" start="0" length="0">
      <dxf/>
    </rfmt>
    <rfmt sheetId="1" sqref="T216" start="0" length="0">
      <dxf/>
    </rfmt>
    <rfmt sheetId="1" sqref="T217" start="0" length="0">
      <dxf/>
    </rfmt>
    <rfmt sheetId="1" sqref="T218" start="0" length="0">
      <dxf/>
    </rfmt>
    <rfmt sheetId="1" sqref="T219" start="0" length="0">
      <dxf/>
    </rfmt>
    <rfmt sheetId="1" sqref="T220" start="0" length="0">
      <dxf/>
    </rfmt>
    <rfmt sheetId="1" sqref="T221" start="0" length="0">
      <dxf/>
    </rfmt>
    <rfmt sheetId="1" sqref="T222" start="0" length="0">
      <dxf/>
    </rfmt>
    <rfmt sheetId="1" sqref="T223" start="0" length="0">
      <dxf/>
    </rfmt>
    <rfmt sheetId="1" sqref="T224" start="0" length="0">
      <dxf/>
    </rfmt>
    <rfmt sheetId="1" sqref="T225" start="0" length="0">
      <dxf/>
    </rfmt>
    <rfmt sheetId="1" sqref="T226" start="0" length="0">
      <dxf/>
    </rfmt>
    <rfmt sheetId="1" sqref="T227" start="0" length="0">
      <dxf/>
    </rfmt>
    <rfmt sheetId="1" sqref="T228" start="0" length="0">
      <dxf/>
    </rfmt>
    <rfmt sheetId="1" sqref="T229" start="0" length="0">
      <dxf/>
    </rfmt>
    <rfmt sheetId="1" sqref="T230" start="0" length="0">
      <dxf/>
    </rfmt>
    <rfmt sheetId="1" sqref="T231" start="0" length="0">
      <dxf/>
    </rfmt>
    <rfmt sheetId="1" sqref="T232" start="0" length="0">
      <dxf/>
    </rfmt>
    <rfmt sheetId="1" sqref="T233" start="0" length="0">
      <dxf/>
    </rfmt>
    <rfmt sheetId="1" sqref="T234" start="0" length="0">
      <dxf/>
    </rfmt>
    <rfmt sheetId="1" sqref="T235" start="0" length="0">
      <dxf/>
    </rfmt>
    <rfmt sheetId="1" sqref="T236" start="0" length="0">
      <dxf/>
    </rfmt>
    <rfmt sheetId="1" sqref="T237" start="0" length="0">
      <dxf/>
    </rfmt>
    <rfmt sheetId="1" sqref="T238" start="0" length="0">
      <dxf/>
    </rfmt>
    <rfmt sheetId="1" sqref="T239" start="0" length="0">
      <dxf/>
    </rfmt>
    <rfmt sheetId="1" sqref="T240" start="0" length="0">
      <dxf/>
    </rfmt>
    <rfmt sheetId="1" sqref="T241" start="0" length="0">
      <dxf/>
    </rfmt>
    <rfmt sheetId="1" sqref="T242" start="0" length="0">
      <dxf/>
    </rfmt>
    <rfmt sheetId="1" sqref="T243" start="0" length="0">
      <dxf/>
    </rfmt>
    <rfmt sheetId="1" sqref="T244" start="0" length="0">
      <dxf/>
    </rfmt>
    <rfmt sheetId="1" sqref="T245" start="0" length="0">
      <dxf/>
    </rfmt>
    <rfmt sheetId="1" sqref="T246" start="0" length="0">
      <dxf/>
    </rfmt>
    <rfmt sheetId="1" sqref="T247" start="0" length="0">
      <dxf/>
    </rfmt>
    <rfmt sheetId="1" sqref="T248" start="0" length="0">
      <dxf/>
    </rfmt>
    <rfmt sheetId="1" sqref="T249" start="0" length="0">
      <dxf/>
    </rfmt>
    <rfmt sheetId="1" sqref="T250" start="0" length="0">
      <dxf/>
    </rfmt>
    <rfmt sheetId="1" sqref="T251" start="0" length="0">
      <dxf/>
    </rfmt>
    <rfmt sheetId="1" sqref="T252" start="0" length="0">
      <dxf/>
    </rfmt>
    <rfmt sheetId="1" sqref="T253" start="0" length="0">
      <dxf/>
    </rfmt>
    <rfmt sheetId="1" sqref="T254" start="0" length="0">
      <dxf/>
    </rfmt>
    <rfmt sheetId="1" sqref="T255" start="0" length="0">
      <dxf/>
    </rfmt>
    <rfmt sheetId="1" sqref="T256" start="0" length="0">
      <dxf/>
    </rfmt>
    <rfmt sheetId="1" sqref="T257" start="0" length="0">
      <dxf/>
    </rfmt>
    <rfmt sheetId="1" sqref="T258" start="0" length="0">
      <dxf/>
    </rfmt>
    <rfmt sheetId="1" sqref="T259" start="0" length="0">
      <dxf/>
    </rfmt>
    <rfmt sheetId="1" sqref="T260" start="0" length="0">
      <dxf/>
    </rfmt>
    <rfmt sheetId="1" sqref="T261" start="0" length="0">
      <dxf/>
    </rfmt>
    <rfmt sheetId="1" sqref="T262" start="0" length="0">
      <dxf/>
    </rfmt>
    <rfmt sheetId="1" sqref="T263" start="0" length="0">
      <dxf/>
    </rfmt>
    <rfmt sheetId="1" sqref="T264" start="0" length="0">
      <dxf/>
    </rfmt>
    <rfmt sheetId="1" sqref="T265" start="0" length="0">
      <dxf/>
    </rfmt>
    <rfmt sheetId="1" sqref="T266" start="0" length="0">
      <dxf/>
    </rfmt>
    <rfmt sheetId="1" sqref="T267" start="0" length="0">
      <dxf/>
    </rfmt>
    <rfmt sheetId="1" sqref="T268" start="0" length="0">
      <dxf/>
    </rfmt>
    <rfmt sheetId="1" sqref="T269" start="0" length="0">
      <dxf/>
    </rfmt>
    <rfmt sheetId="1" sqref="T270" start="0" length="0">
      <dxf/>
    </rfmt>
    <rfmt sheetId="1" sqref="T271" start="0" length="0">
      <dxf/>
    </rfmt>
    <rfmt sheetId="1" sqref="T272" start="0" length="0">
      <dxf/>
    </rfmt>
    <rfmt sheetId="1" sqref="T273" start="0" length="0">
      <dxf/>
    </rfmt>
    <rfmt sheetId="1" sqref="T274" start="0" length="0">
      <dxf/>
    </rfmt>
    <rfmt sheetId="1" sqref="T275" start="0" length="0">
      <dxf/>
    </rfmt>
    <rfmt sheetId="1" sqref="T276" start="0" length="0">
      <dxf/>
    </rfmt>
    <rfmt sheetId="1" sqref="T277" start="0" length="0">
      <dxf/>
    </rfmt>
    <rfmt sheetId="1" sqref="T278" start="0" length="0">
      <dxf/>
    </rfmt>
    <rfmt sheetId="1" sqref="T279" start="0" length="0">
      <dxf/>
    </rfmt>
    <rfmt sheetId="1" sqref="T280" start="0" length="0">
      <dxf/>
    </rfmt>
    <rfmt sheetId="1" sqref="T281" start="0" length="0">
      <dxf/>
    </rfmt>
    <rfmt sheetId="1" sqref="T282" start="0" length="0">
      <dxf/>
    </rfmt>
    <rfmt sheetId="1" sqref="T283" start="0" length="0">
      <dxf/>
    </rfmt>
    <rfmt sheetId="1" sqref="T284" start="0" length="0">
      <dxf/>
    </rfmt>
    <rfmt sheetId="1" sqref="T285" start="0" length="0">
      <dxf/>
    </rfmt>
    <rfmt sheetId="1" sqref="T286" start="0" length="0">
      <dxf/>
    </rfmt>
    <rfmt sheetId="1" sqref="T287" start="0" length="0">
      <dxf/>
    </rfmt>
    <rfmt sheetId="1" sqref="T288" start="0" length="0">
      <dxf/>
    </rfmt>
    <rfmt sheetId="1" sqref="T289" start="0" length="0">
      <dxf/>
    </rfmt>
    <rfmt sheetId="1" sqref="T290" start="0" length="0">
      <dxf/>
    </rfmt>
    <rfmt sheetId="1" sqref="T291" start="0" length="0">
      <dxf/>
    </rfmt>
    <rfmt sheetId="1" sqref="T292" start="0" length="0">
      <dxf/>
    </rfmt>
    <rfmt sheetId="1" sqref="T293" start="0" length="0">
      <dxf/>
    </rfmt>
    <rfmt sheetId="1" sqref="T294" start="0" length="0">
      <dxf/>
    </rfmt>
    <rfmt sheetId="1" sqref="T295" start="0" length="0">
      <dxf/>
    </rfmt>
    <rfmt sheetId="1" sqref="T296" start="0" length="0">
      <dxf/>
    </rfmt>
    <rfmt sheetId="1" sqref="T297" start="0" length="0">
      <dxf/>
    </rfmt>
    <rfmt sheetId="1" sqref="T298" start="0" length="0">
      <dxf/>
    </rfmt>
    <rfmt sheetId="1" sqref="T299" start="0" length="0">
      <dxf/>
    </rfmt>
    <rfmt sheetId="1" sqref="T300" start="0" length="0">
      <dxf/>
    </rfmt>
    <rfmt sheetId="1" sqref="T301" start="0" length="0">
      <dxf/>
    </rfmt>
    <rfmt sheetId="1" sqref="T302" start="0" length="0">
      <dxf/>
    </rfmt>
    <rfmt sheetId="1" sqref="T303" start="0" length="0">
      <dxf/>
    </rfmt>
    <rfmt sheetId="1" sqref="T304" start="0" length="0">
      <dxf/>
    </rfmt>
    <rfmt sheetId="1" sqref="T305" start="0" length="0">
      <dxf/>
    </rfmt>
    <rfmt sheetId="1" sqref="T306" start="0" length="0">
      <dxf/>
    </rfmt>
    <rfmt sheetId="1" sqref="T307" start="0" length="0">
      <dxf/>
    </rfmt>
    <rfmt sheetId="1" sqref="T308" start="0" length="0">
      <dxf/>
    </rfmt>
    <rfmt sheetId="1" sqref="T309" start="0" length="0">
      <dxf/>
    </rfmt>
    <rfmt sheetId="1" sqref="T310" start="0" length="0">
      <dxf/>
    </rfmt>
    <rfmt sheetId="1" sqref="T311" start="0" length="0">
      <dxf/>
    </rfmt>
    <rfmt sheetId="1" sqref="T312" start="0" length="0">
      <dxf/>
    </rfmt>
    <rfmt sheetId="1" sqref="T313" start="0" length="0">
      <dxf/>
    </rfmt>
    <rfmt sheetId="1" sqref="T314" start="0" length="0">
      <dxf/>
    </rfmt>
    <rfmt sheetId="1" sqref="T315" start="0" length="0">
      <dxf/>
    </rfmt>
    <rfmt sheetId="1" sqref="T316" start="0" length="0">
      <dxf/>
    </rfmt>
    <rfmt sheetId="1" sqref="T317" start="0" length="0">
      <dxf/>
    </rfmt>
    <rfmt sheetId="1" sqref="T318" start="0" length="0">
      <dxf/>
    </rfmt>
    <rfmt sheetId="1" sqref="T319" start="0" length="0">
      <dxf/>
    </rfmt>
    <rfmt sheetId="1" sqref="T320" start="0" length="0">
      <dxf/>
    </rfmt>
    <rfmt sheetId="1" sqref="T321" start="0" length="0">
      <dxf/>
    </rfmt>
    <rfmt sheetId="1" sqref="T322" start="0" length="0">
      <dxf/>
    </rfmt>
    <rfmt sheetId="1" sqref="T323" start="0" length="0">
      <dxf/>
    </rfmt>
    <rfmt sheetId="1" sqref="T324" start="0" length="0">
      <dxf/>
    </rfmt>
    <rfmt sheetId="1" sqref="T325" start="0" length="0">
      <dxf/>
    </rfmt>
    <rfmt sheetId="1" sqref="T326" start="0" length="0">
      <dxf/>
    </rfmt>
    <rfmt sheetId="1" sqref="T327" start="0" length="0">
      <dxf/>
    </rfmt>
    <rfmt sheetId="1" sqref="T328" start="0" length="0">
      <dxf/>
    </rfmt>
    <rfmt sheetId="1" sqref="T329" start="0" length="0">
      <dxf/>
    </rfmt>
    <rfmt sheetId="1" sqref="T330" start="0" length="0">
      <dxf/>
    </rfmt>
    <rfmt sheetId="1" sqref="T331" start="0" length="0">
      <dxf/>
    </rfmt>
    <rfmt sheetId="1" sqref="T332" start="0" length="0">
      <dxf/>
    </rfmt>
    <rfmt sheetId="1" sqref="T333" start="0" length="0">
      <dxf/>
    </rfmt>
    <rfmt sheetId="1" sqref="T334" start="0" length="0">
      <dxf/>
    </rfmt>
    <rfmt sheetId="1" sqref="T335" start="0" length="0">
      <dxf/>
    </rfmt>
    <rfmt sheetId="1" sqref="T336" start="0" length="0">
      <dxf/>
    </rfmt>
    <rfmt sheetId="1" sqref="T337" start="0" length="0">
      <dxf/>
    </rfmt>
    <rfmt sheetId="1" sqref="T338" start="0" length="0">
      <dxf/>
    </rfmt>
    <rfmt sheetId="1" sqref="T339" start="0" length="0">
      <dxf/>
    </rfmt>
    <rfmt sheetId="1" sqref="T340" start="0" length="0">
      <dxf/>
    </rfmt>
    <rfmt sheetId="1" sqref="T341" start="0" length="0">
      <dxf/>
    </rfmt>
    <rfmt sheetId="1" sqref="T342" start="0" length="0">
      <dxf/>
    </rfmt>
    <rfmt sheetId="1" sqref="T343" start="0" length="0">
      <dxf/>
    </rfmt>
    <rfmt sheetId="1" sqref="T344" start="0" length="0">
      <dxf/>
    </rfmt>
    <rfmt sheetId="1" sqref="T345" start="0" length="0">
      <dxf/>
    </rfmt>
    <rfmt sheetId="1" sqref="T346" start="0" length="0">
      <dxf/>
    </rfmt>
    <rfmt sheetId="1" sqref="T347" start="0" length="0">
      <dxf/>
    </rfmt>
    <rfmt sheetId="1" sqref="T348" start="0" length="0">
      <dxf/>
    </rfmt>
    <rfmt sheetId="1" sqref="T349" start="0" length="0">
      <dxf/>
    </rfmt>
    <rfmt sheetId="1" sqref="T350" start="0" length="0">
      <dxf/>
    </rfmt>
    <rfmt sheetId="1" sqref="T351" start="0" length="0">
      <dxf/>
    </rfmt>
    <rfmt sheetId="1" sqref="T352" start="0" length="0">
      <dxf/>
    </rfmt>
    <rfmt sheetId="1" sqref="T353" start="0" length="0">
      <dxf/>
    </rfmt>
    <rfmt sheetId="1" sqref="T354" start="0" length="0">
      <dxf/>
    </rfmt>
    <rfmt sheetId="1" sqref="T355" start="0" length="0">
      <dxf/>
    </rfmt>
    <rfmt sheetId="1" sqref="T356" start="0" length="0">
      <dxf/>
    </rfmt>
    <rfmt sheetId="1" sqref="T357" start="0" length="0">
      <dxf/>
    </rfmt>
    <rfmt sheetId="1" sqref="T358" start="0" length="0">
      <dxf/>
    </rfmt>
    <rfmt sheetId="1" sqref="T359" start="0" length="0">
      <dxf/>
    </rfmt>
    <rfmt sheetId="1" sqref="T360" start="0" length="0">
      <dxf/>
    </rfmt>
    <rfmt sheetId="1" sqref="T361" start="0" length="0">
      <dxf/>
    </rfmt>
    <rfmt sheetId="1" sqref="T362" start="0" length="0">
      <dxf/>
    </rfmt>
    <rfmt sheetId="1" sqref="T363" start="0" length="0">
      <dxf/>
    </rfmt>
    <rfmt sheetId="1" sqref="T364" start="0" length="0">
      <dxf/>
    </rfmt>
    <rfmt sheetId="1" sqref="T365" start="0" length="0">
      <dxf/>
    </rfmt>
    <rfmt sheetId="1" sqref="T366" start="0" length="0">
      <dxf/>
    </rfmt>
    <rfmt sheetId="1" sqref="T367" start="0" length="0">
      <dxf/>
    </rfmt>
    <rfmt sheetId="1" sqref="T368" start="0" length="0">
      <dxf/>
    </rfmt>
    <rfmt sheetId="1" sqref="T369" start="0" length="0">
      <dxf/>
    </rfmt>
    <rfmt sheetId="1" sqref="T370" start="0" length="0">
      <dxf/>
    </rfmt>
    <rfmt sheetId="1" sqref="T371" start="0" length="0">
      <dxf/>
    </rfmt>
    <rfmt sheetId="1" sqref="T372" start="0" length="0">
      <dxf/>
    </rfmt>
    <rfmt sheetId="1" sqref="T373" start="0" length="0">
      <dxf/>
    </rfmt>
    <rfmt sheetId="1" sqref="T374" start="0" length="0">
      <dxf/>
    </rfmt>
    <rfmt sheetId="1" sqref="T375" start="0" length="0">
      <dxf/>
    </rfmt>
    <rfmt sheetId="1" sqref="T376" start="0" length="0">
      <dxf/>
    </rfmt>
    <rfmt sheetId="1" sqref="T377" start="0" length="0">
      <dxf/>
    </rfmt>
    <rfmt sheetId="1" sqref="T378" start="0" length="0">
      <dxf/>
    </rfmt>
    <rfmt sheetId="1" sqref="T379" start="0" length="0">
      <dxf/>
    </rfmt>
    <rfmt sheetId="1" sqref="T380" start="0" length="0">
      <dxf/>
    </rfmt>
    <rfmt sheetId="1" sqref="T381" start="0" length="0">
      <dxf/>
    </rfmt>
    <rfmt sheetId="1" sqref="T382" start="0" length="0">
      <dxf/>
    </rfmt>
    <rfmt sheetId="1" sqref="T383" start="0" length="0">
      <dxf/>
    </rfmt>
    <rfmt sheetId="1" sqref="T384" start="0" length="0">
      <dxf/>
    </rfmt>
    <rfmt sheetId="1" sqref="T385" start="0" length="0">
      <dxf/>
    </rfmt>
    <rfmt sheetId="1" sqref="T386" start="0" length="0">
      <dxf/>
    </rfmt>
    <rfmt sheetId="1" sqref="T387" start="0" length="0">
      <dxf/>
    </rfmt>
    <rfmt sheetId="1" sqref="T388" start="0" length="0">
      <dxf/>
    </rfmt>
    <rfmt sheetId="1" sqref="T389" start="0" length="0">
      <dxf/>
    </rfmt>
    <rfmt sheetId="1" sqref="T390" start="0" length="0">
      <dxf/>
    </rfmt>
    <rfmt sheetId="1" sqref="T391" start="0" length="0">
      <dxf/>
    </rfmt>
    <rfmt sheetId="1" sqref="T392" start="0" length="0">
      <dxf/>
    </rfmt>
    <rfmt sheetId="1" sqref="T393" start="0" length="0">
      <dxf/>
    </rfmt>
    <rfmt sheetId="1" sqref="T394" start="0" length="0">
      <dxf/>
    </rfmt>
    <rfmt sheetId="1" sqref="T395" start="0" length="0">
      <dxf/>
    </rfmt>
    <rfmt sheetId="1" sqref="T396" start="0" length="0">
      <dxf/>
    </rfmt>
    <rfmt sheetId="1" sqref="T397" start="0" length="0">
      <dxf/>
    </rfmt>
    <rfmt sheetId="1" sqref="T398" start="0" length="0">
      <dxf/>
    </rfmt>
    <rfmt sheetId="1" sqref="T399" start="0" length="0">
      <dxf/>
    </rfmt>
    <rfmt sheetId="1" sqref="T400" start="0" length="0">
      <dxf/>
    </rfmt>
    <rfmt sheetId="1" sqref="T401" start="0" length="0">
      <dxf/>
    </rfmt>
    <rfmt sheetId="1" sqref="T402" start="0" length="0">
      <dxf/>
    </rfmt>
    <rfmt sheetId="1" sqref="T403" start="0" length="0">
      <dxf/>
    </rfmt>
    <rfmt sheetId="1" sqref="T404" start="0" length="0">
      <dxf/>
    </rfmt>
    <rfmt sheetId="1" sqref="T405" start="0" length="0">
      <dxf/>
    </rfmt>
    <rfmt sheetId="1" sqref="T406" start="0" length="0">
      <dxf/>
    </rfmt>
    <rfmt sheetId="1" sqref="T407" start="0" length="0">
      <dxf/>
    </rfmt>
    <rfmt sheetId="1" sqref="T408" start="0" length="0">
      <dxf/>
    </rfmt>
    <rfmt sheetId="1" sqref="T409" start="0" length="0">
      <dxf/>
    </rfmt>
    <rfmt sheetId="1" sqref="T410" start="0" length="0">
      <dxf/>
    </rfmt>
    <rfmt sheetId="1" sqref="T411" start="0" length="0">
      <dxf/>
    </rfmt>
    <rfmt sheetId="1" sqref="T412" start="0" length="0">
      <dxf/>
    </rfmt>
    <rfmt sheetId="1" sqref="T413" start="0" length="0">
      <dxf/>
    </rfmt>
    <rfmt sheetId="1" sqref="T414" start="0" length="0">
      <dxf/>
    </rfmt>
    <rfmt sheetId="1" sqref="T415" start="0" length="0">
      <dxf/>
    </rfmt>
    <rfmt sheetId="1" sqref="T416" start="0" length="0">
      <dxf/>
    </rfmt>
    <rfmt sheetId="1" sqref="T417" start="0" length="0">
      <dxf/>
    </rfmt>
    <rfmt sheetId="1" sqref="T418" start="0" length="0">
      <dxf/>
    </rfmt>
    <rfmt sheetId="1" sqref="T419" start="0" length="0">
      <dxf/>
    </rfmt>
    <rfmt sheetId="1" sqref="T420" start="0" length="0">
      <dxf/>
    </rfmt>
    <rfmt sheetId="1" sqref="T421" start="0" length="0">
      <dxf/>
    </rfmt>
    <rfmt sheetId="1" sqref="T422" start="0" length="0">
      <dxf/>
    </rfmt>
    <rfmt sheetId="1" sqref="T423" start="0" length="0">
      <dxf/>
    </rfmt>
    <rfmt sheetId="1" sqref="T424" start="0" length="0">
      <dxf/>
    </rfmt>
    <rfmt sheetId="1" sqref="T425" start="0" length="0">
      <dxf/>
    </rfmt>
    <rfmt sheetId="1" sqref="T426" start="0" length="0">
      <dxf/>
    </rfmt>
    <rfmt sheetId="1" sqref="T427" start="0" length="0">
      <dxf/>
    </rfmt>
    <rfmt sheetId="1" sqref="T428" start="0" length="0">
      <dxf/>
    </rfmt>
    <rfmt sheetId="1" sqref="T429" start="0" length="0">
      <dxf/>
    </rfmt>
    <rfmt sheetId="1" sqref="T430" start="0" length="0">
      <dxf/>
    </rfmt>
    <rfmt sheetId="1" sqref="T431" start="0" length="0">
      <dxf/>
    </rfmt>
    <rfmt sheetId="1" sqref="T432" start="0" length="0">
      <dxf/>
    </rfmt>
    <rfmt sheetId="1" sqref="T433" start="0" length="0">
      <dxf/>
    </rfmt>
    <rfmt sheetId="1" sqref="T434" start="0" length="0">
      <dxf/>
    </rfmt>
    <rfmt sheetId="1" sqref="T435" start="0" length="0">
      <dxf/>
    </rfmt>
    <rfmt sheetId="1" sqref="T436" start="0" length="0">
      <dxf/>
    </rfmt>
    <rfmt sheetId="1" sqref="T437" start="0" length="0">
      <dxf/>
    </rfmt>
    <rfmt sheetId="1" sqref="T438" start="0" length="0">
      <dxf/>
    </rfmt>
    <rfmt sheetId="1" sqref="T439" start="0" length="0">
      <dxf/>
    </rfmt>
    <rfmt sheetId="1" sqref="T440" start="0" length="0">
      <dxf/>
    </rfmt>
    <rfmt sheetId="1" sqref="T441" start="0" length="0">
      <dxf/>
    </rfmt>
    <rfmt sheetId="1" sqref="T442" start="0" length="0">
      <dxf/>
    </rfmt>
    <rfmt sheetId="1" sqref="T443" start="0" length="0">
      <dxf/>
    </rfmt>
    <rfmt sheetId="1" sqref="T444" start="0" length="0">
      <dxf/>
    </rfmt>
    <rfmt sheetId="1" sqref="T445" start="0" length="0">
      <dxf/>
    </rfmt>
    <rfmt sheetId="1" sqref="T446" start="0" length="0">
      <dxf/>
    </rfmt>
    <rfmt sheetId="1" sqref="T447" start="0" length="0">
      <dxf/>
    </rfmt>
    <rfmt sheetId="1" sqref="T448" start="0" length="0">
      <dxf/>
    </rfmt>
    <rfmt sheetId="1" sqref="T449" start="0" length="0">
      <dxf/>
    </rfmt>
    <rfmt sheetId="1" sqref="T450" start="0" length="0">
      <dxf/>
    </rfmt>
    <rfmt sheetId="1" sqref="T451" start="0" length="0">
      <dxf/>
    </rfmt>
    <rfmt sheetId="1" sqref="T452" start="0" length="0">
      <dxf/>
    </rfmt>
    <rfmt sheetId="1" sqref="T453" start="0" length="0">
      <dxf/>
    </rfmt>
    <rfmt sheetId="1" sqref="T454" start="0" length="0">
      <dxf/>
    </rfmt>
    <rfmt sheetId="1" sqref="T455" start="0" length="0">
      <dxf/>
    </rfmt>
    <rfmt sheetId="1" sqref="T456" start="0" length="0">
      <dxf/>
    </rfmt>
    <rfmt sheetId="1" sqref="T457" start="0" length="0">
      <dxf/>
    </rfmt>
    <rfmt sheetId="1" sqref="T458" start="0" length="0">
      <dxf/>
    </rfmt>
    <rfmt sheetId="1" sqref="T459" start="0" length="0">
      <dxf/>
    </rfmt>
    <rfmt sheetId="1" sqref="T460" start="0" length="0">
      <dxf/>
    </rfmt>
    <rfmt sheetId="1" sqref="T461" start="0" length="0">
      <dxf/>
    </rfmt>
    <rfmt sheetId="1" sqref="T462" start="0" length="0">
      <dxf/>
    </rfmt>
    <rfmt sheetId="1" sqref="T463" start="0" length="0">
      <dxf/>
    </rfmt>
    <rfmt sheetId="1" sqref="T464" start="0" length="0">
      <dxf/>
    </rfmt>
    <rfmt sheetId="1" sqref="T465" start="0" length="0">
      <dxf/>
    </rfmt>
    <rfmt sheetId="1" sqref="T466" start="0" length="0">
      <dxf/>
    </rfmt>
    <rfmt sheetId="1" sqref="T467" start="0" length="0">
      <dxf/>
    </rfmt>
    <rfmt sheetId="1" sqref="T468" start="0" length="0">
      <dxf/>
    </rfmt>
    <rfmt sheetId="1" sqref="T469" start="0" length="0">
      <dxf/>
    </rfmt>
    <rfmt sheetId="1" sqref="T470" start="0" length="0">
      <dxf/>
    </rfmt>
    <rfmt sheetId="1" sqref="T471" start="0" length="0">
      <dxf/>
    </rfmt>
    <rfmt sheetId="1" sqref="T472" start="0" length="0">
      <dxf/>
    </rfmt>
    <rfmt sheetId="1" sqref="T473" start="0" length="0">
      <dxf/>
    </rfmt>
    <rfmt sheetId="1" sqref="T474" start="0" length="0">
      <dxf/>
    </rfmt>
    <rfmt sheetId="1" sqref="T475" start="0" length="0">
      <dxf/>
    </rfmt>
    <rfmt sheetId="1" sqref="T476" start="0" length="0">
      <dxf/>
    </rfmt>
    <rfmt sheetId="1" sqref="T477" start="0" length="0">
      <dxf/>
    </rfmt>
    <rfmt sheetId="1" sqref="T478" start="0" length="0">
      <dxf/>
    </rfmt>
    <rfmt sheetId="1" sqref="T479" start="0" length="0">
      <dxf/>
    </rfmt>
    <rfmt sheetId="1" sqref="T480" start="0" length="0">
      <dxf/>
    </rfmt>
    <rfmt sheetId="1" sqref="T481" start="0" length="0">
      <dxf/>
    </rfmt>
    <rfmt sheetId="1" sqref="T482" start="0" length="0">
      <dxf/>
    </rfmt>
    <rfmt sheetId="1" sqref="T483" start="0" length="0">
      <dxf/>
    </rfmt>
    <rfmt sheetId="1" sqref="T484" start="0" length="0">
      <dxf/>
    </rfmt>
    <rfmt sheetId="1" sqref="T485" start="0" length="0">
      <dxf/>
    </rfmt>
    <rfmt sheetId="1" sqref="T486" start="0" length="0">
      <dxf/>
    </rfmt>
    <rfmt sheetId="1" sqref="T487" start="0" length="0">
      <dxf/>
    </rfmt>
    <rfmt sheetId="1" sqref="T488" start="0" length="0">
      <dxf/>
    </rfmt>
    <rfmt sheetId="1" sqref="T489" start="0" length="0">
      <dxf/>
    </rfmt>
    <rfmt sheetId="1" sqref="T490" start="0" length="0">
      <dxf/>
    </rfmt>
    <rfmt sheetId="1" sqref="T491" start="0" length="0">
      <dxf/>
    </rfmt>
    <rfmt sheetId="1" sqref="T492" start="0" length="0">
      <dxf/>
    </rfmt>
    <rfmt sheetId="1" sqref="T493" start="0" length="0">
      <dxf/>
    </rfmt>
    <rfmt sheetId="1" sqref="T494" start="0" length="0">
      <dxf/>
    </rfmt>
    <rfmt sheetId="1" sqref="T495" start="0" length="0">
      <dxf/>
    </rfmt>
    <rfmt sheetId="1" sqref="T496" start="0" length="0">
      <dxf/>
    </rfmt>
    <rfmt sheetId="1" sqref="T497" start="0" length="0">
      <dxf/>
    </rfmt>
  </rrc>
  <rcc rId="7245" sId="1">
    <nc r="V1" t="inlineStr">
      <is>
        <t>date 1er semestre 2022 NOR-INTER</t>
      </is>
    </nc>
  </rcc>
  <rfmt sheetId="1" sqref="R4:S127">
    <dxf>
      <fill>
        <patternFill>
          <bgColor theme="0"/>
        </patternFill>
      </fill>
    </dxf>
  </rfmt>
  <rfmt sheetId="1" sqref="O106:S106">
    <dxf>
      <fill>
        <patternFill>
          <bgColor theme="0"/>
        </patternFill>
      </fill>
    </dxf>
  </rfmt>
  <rfmt sheetId="1" sqref="P107">
    <dxf>
      <fill>
        <patternFill patternType="solid">
          <bgColor theme="0"/>
        </patternFill>
      </fill>
    </dxf>
  </rfmt>
  <rfmt sheetId="1" sqref="P101">
    <dxf>
      <fill>
        <patternFill patternType="solid">
          <bgColor theme="0"/>
        </patternFill>
      </fill>
    </dxf>
  </rfmt>
  <rfmt sheetId="1" sqref="Q70 Q89 Q90 Q91 Q92 Q93 Q94 Q95">
    <dxf>
      <fill>
        <patternFill>
          <bgColor theme="0"/>
        </patternFill>
      </fill>
    </dxf>
  </rfmt>
  <rfmt sheetId="1" sqref="O126:S126 O127:S127">
    <dxf>
      <fill>
        <patternFill>
          <bgColor theme="0"/>
        </patternFill>
      </fill>
    </dxf>
  </rfmt>
  <rfmt sheetId="1" sqref="N53 N54 N55 N56 N57">
    <dxf>
      <fill>
        <patternFill>
          <bgColor theme="0"/>
        </patternFill>
      </fill>
    </dxf>
  </rfmt>
  <rfmt sheetId="1" sqref="R35" start="0" length="2147483647">
    <dxf>
      <font>
        <color theme="1"/>
      </font>
    </dxf>
  </rfmt>
  <rfmt sheetId="1" sqref="N22">
    <dxf>
      <fill>
        <patternFill>
          <bgColor theme="0"/>
        </patternFill>
      </fill>
    </dxf>
  </rfmt>
  <rfmt sheetId="1" sqref="N65">
    <dxf>
      <fill>
        <patternFill>
          <bgColor theme="0"/>
        </patternFill>
      </fill>
    </dxf>
  </rfmt>
  <rfmt sheetId="1" sqref="G65" start="0" length="2147483647">
    <dxf>
      <font>
        <color theme="1"/>
      </font>
    </dxf>
  </rfmt>
  <rfmt sheetId="1" sqref="N65" start="0" length="2147483647">
    <dxf>
      <font>
        <color theme="1"/>
      </font>
    </dxf>
  </rfmt>
  <rcc rId="7246" sId="1">
    <oc r="O68" t="inlineStr">
      <is>
        <r>
          <rPr>
            <strike/>
            <sz val="12"/>
            <rFont val="Calibri"/>
            <family val="2"/>
          </rPr>
          <t>Toutes les activités,</t>
        </r>
        <r>
          <rPr>
            <sz val="12"/>
            <rFont val="Calibri"/>
            <family val="2"/>
          </rPr>
          <t xml:space="preserve"> tous les professionnels de l’hôpital (médecins,
paramédicaux, administratifs) y compris la gouvernance et le
management sont concernés.
</t>
        </r>
      </is>
    </oc>
    <nc r="O68" t="inlineStr">
      <is>
        <t xml:space="preserve"> tous les professionnels de l’hôpital (médecins,
paramédicaux, administratifs) y compris la gouvernance et le
management sont concernés.
</t>
      </is>
    </nc>
  </rcc>
  <rfmt sheetId="1" sqref="Q112" start="0" length="2147483647">
    <dxf>
      <font>
        <color theme="1"/>
      </font>
    </dxf>
  </rfmt>
  <rcv guid="{4A3FB43B-B603-4344-8F01-43240A7F7890}" action="delete"/>
  <rdn rId="0" localSheetId="1" customView="1" name="Z_4A3FB43B_B603_4344_8F01_43240A7F7890_.wvu.PrintArea" hidden="1" oldHidden="1">
    <formula>'PAR22'!$A$1:$S$120</formula>
    <oldFormula>'PAR22'!$A$1:$S$120</oldFormula>
  </rdn>
  <rdn rId="0" localSheetId="1" customView="1" name="Z_4A3FB43B_B603_4344_8F01_43240A7F7890_.wvu.Cols" hidden="1" oldHidden="1">
    <formula>'PAR22'!$B:$B</formula>
    <oldFormula>'PAR22'!$B:$B,'PAR22'!#REF!,'PAR22'!$H:$M,'PAR22'!#REF!</oldFormula>
  </rdn>
  <rdn rId="0" localSheetId="1" customView="1" name="Z_4A3FB43B_B603_4344_8F01_43240A7F7890_.wvu.FilterData" hidden="1" oldHidden="1">
    <formula>'PAR22'!$A$1:$S$128</formula>
    <oldFormula>'PAR22'!$A$1:$S$128</oldFormula>
  </rdn>
  <rcv guid="{4A3FB43B-B603-4344-8F01-43240A7F7890}"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199" sId="1" ref="AN1:AN1048576" action="insertCol"/>
  <rcc rId="7200" sId="1">
    <nc r="AN26" t="inlineStr">
      <is>
        <t xml:space="preserve">Excellens
13- 14 juin 2022 </t>
      </is>
    </nc>
  </rcc>
  <rcc rId="7201" sId="1">
    <oc r="AM26" t="inlineStr">
      <is>
        <t xml:space="preserve">Excellens
13- 14 juin 2022 </t>
      </is>
    </oc>
    <nc r="AM26" t="inlineStr">
      <is>
        <t xml:space="preserve">IME
</t>
      </is>
    </nc>
  </rcc>
  <rcv guid="{4A3FB43B-B603-4344-8F01-43240A7F7890}" action="delete"/>
  <rdn rId="0" localSheetId="1" customView="1" name="Z_4A3FB43B_B603_4344_8F01_43240A7F7890_.wvu.PrintArea" hidden="1" oldHidden="1">
    <formula>'PAR22'!$A$1:$AJ$121</formula>
    <oldFormula>'PAR22'!$A$1:$AJ$121</oldFormula>
  </rdn>
  <rdn rId="0" localSheetId="1" customView="1" name="Z_4A3FB43B_B603_4344_8F01_43240A7F7890_.wvu.Cols" hidden="1" oldHidden="1">
    <formula>'PAR22'!$C:$C,'PAR22'!$G:$G,'PAR22'!$J:$S,'PAR22'!$Z:$Z</formula>
    <oldFormula>'PAR22'!$C:$C,'PAR22'!$G:$G,'PAR22'!$J:$S,'PAR22'!$Z:$Z</oldFormula>
  </rdn>
  <rdn rId="0" localSheetId="1" customView="1" name="Z_4A3FB43B_B603_4344_8F01_43240A7F7890_.wvu.FilterData" hidden="1" oldHidden="1">
    <formula>'PAR22'!$A$1:$AJ$137</formula>
    <oldFormula>'PAR22'!$A$1:$AJ$137</oldFormula>
  </rdn>
  <rcv guid="{4A3FB43B-B603-4344-8F01-43240A7F7890}"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05" sId="1">
    <oc r="AN26" t="inlineStr">
      <is>
        <t xml:space="preserve">Excellens
13- 14 juin 2022 </t>
      </is>
    </oc>
    <nc r="AN26" t="inlineStr">
      <is>
        <t xml:space="preserve">Excellens
13- 14/06/2022 </t>
      </is>
    </nc>
  </rcc>
  <rcc rId="7206" sId="1">
    <oc r="AM26" t="inlineStr">
      <is>
        <t xml:space="preserve">IME
</t>
      </is>
    </oc>
    <nc r="AM26" t="inlineStr">
      <is>
        <t>IME
07-08/04/2022</t>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07" sId="1">
    <nc r="AL80" t="inlineStr">
      <is>
        <t>28-29/04/2022</t>
      </is>
    </nc>
  </rcc>
  <rcv guid="{4A3FB43B-B603-4344-8F01-43240A7F7890}" action="delete"/>
  <rdn rId="0" localSheetId="1" customView="1" name="Z_4A3FB43B_B603_4344_8F01_43240A7F7890_.wvu.PrintArea" hidden="1" oldHidden="1">
    <formula>'PAR22'!$A$1:$AJ$121</formula>
    <oldFormula>'PAR22'!$A$1:$AJ$121</oldFormula>
  </rdn>
  <rdn rId="0" localSheetId="1" customView="1" name="Z_4A3FB43B_B603_4344_8F01_43240A7F7890_.wvu.Cols" hidden="1" oldHidden="1">
    <formula>'PAR22'!$C:$C,'PAR22'!$G:$G,'PAR22'!$J:$S,'PAR22'!$Z:$Z</formula>
    <oldFormula>'PAR22'!$C:$C,'PAR22'!$G:$G,'PAR22'!$J:$S,'PAR22'!$Z:$Z</oldFormula>
  </rdn>
  <rdn rId="0" localSheetId="1" customView="1" name="Z_4A3FB43B_B603_4344_8F01_43240A7F7890_.wvu.FilterData" hidden="1" oldHidden="1">
    <formula>'PAR22'!$A$1:$AJ$137</formula>
    <oldFormula>'PAR22'!$A$1:$AJ$137</oldFormula>
  </rdn>
  <rcv guid="{4A3FB43B-B603-4344-8F01-43240A7F7890}"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250" sId="4" ref="A40:XFD40" action="deleteRow">
    <rfmt sheetId="4" xfDxf="1" sqref="A40:XFD40" start="0" length="0">
      <dxf>
        <fill>
          <patternFill patternType="solid">
            <bgColor rgb="FFFFFF00"/>
          </patternFill>
        </fill>
        <alignment horizontal="left" vertical="top" wrapText="1" readingOrder="0"/>
      </dxf>
    </rfmt>
    <rcc rId="0" sId="4" dxf="1">
      <nc r="A40" t="inlineStr">
        <is>
          <t>EDU Factory</t>
        </is>
      </nc>
      <ndxf>
        <font>
          <sz val="12"/>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rgb="FF7030A0"/>
          <name val="Calibri"/>
          <scheme val="minor"/>
        </font>
        <border outline="0">
          <left style="thin">
            <color indexed="64"/>
          </left>
          <right style="thin">
            <color indexed="64"/>
          </right>
          <top style="thin">
            <color indexed="64"/>
          </top>
          <bottom style="thin">
            <color indexed="64"/>
          </bottom>
        </border>
      </dxf>
    </rfmt>
    <rfmt sheetId="4" sqref="C40" start="0" length="0">
      <dxf>
        <numFmt numFmtId="165" formatCode="dd/mm/yy;@"/>
        <border outline="0">
          <left style="thin">
            <color indexed="64"/>
          </left>
          <right style="thin">
            <color indexed="64"/>
          </right>
          <top style="thin">
            <color indexed="64"/>
          </top>
          <bottom style="thin">
            <color indexed="64"/>
          </bottom>
        </border>
      </dxf>
    </rfmt>
    <rfmt sheetId="4" sqref="D40" start="0" length="0">
      <dxf>
        <border outline="0">
          <left style="thin">
            <color indexed="64"/>
          </left>
          <right style="thin">
            <color indexed="64"/>
          </right>
          <top style="thin">
            <color indexed="64"/>
          </top>
          <bottom style="thin">
            <color indexed="64"/>
          </bottom>
        </border>
      </dxf>
    </rfmt>
    <rfmt sheetId="4" sqref="E40" start="0" length="0">
      <dxf>
        <border outline="0">
          <left style="thin">
            <color indexed="64"/>
          </left>
          <right style="thin">
            <color indexed="64"/>
          </right>
          <top style="thin">
            <color indexed="64"/>
          </top>
          <bottom style="thin">
            <color indexed="64"/>
          </bottom>
        </border>
      </dxf>
    </rfmt>
    <rfmt sheetId="4" sqref="F40" start="0" length="0">
      <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dxf>
    </rfmt>
  </rrc>
  <rrc rId="7251" sId="4" ref="A40:XFD40" action="deleteRow">
    <rfmt sheetId="4" xfDxf="1" sqref="A40:XFD40" start="0" length="0">
      <dxf>
        <alignment horizontal="left" vertical="top" wrapText="1" readingOrder="0"/>
      </dxf>
    </rfmt>
    <rcc rId="0" sId="4" dxf="1">
      <nc r="A40" t="inlineStr">
        <is>
          <t>EFORS</t>
        </is>
      </nc>
      <ndxf>
        <font>
          <sz val="12"/>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rgb="FF7030A0"/>
          <name val="Calibri"/>
          <scheme val="minor"/>
        </font>
        <border outline="0">
          <left style="thin">
            <color indexed="64"/>
          </left>
          <right style="thin">
            <color indexed="64"/>
          </right>
          <top style="thin">
            <color indexed="64"/>
          </top>
          <bottom style="thin">
            <color indexed="64"/>
          </bottom>
        </border>
      </dxf>
    </rfmt>
    <rcc rId="0" sId="4" dxf="1">
      <nc r="C40" t="inlineStr">
        <is>
          <t>180 Impasse John Locke
34470 PEROLS</t>
        </is>
      </nc>
      <ndxf>
        <border outline="0">
          <left style="thin">
            <color indexed="64"/>
          </left>
          <right style="thin">
            <color indexed="64"/>
          </right>
          <top style="thin">
            <color indexed="64"/>
          </top>
          <bottom style="thin">
            <color indexed="64"/>
          </bottom>
        </border>
      </ndxf>
    </rcc>
    <rcc rId="0" sId="4" dxf="1">
      <nc r="D40" t="inlineStr">
        <is>
          <t>Michel ASLANIAN</t>
        </is>
      </nc>
      <ndxf>
        <border outline="0">
          <left style="thin">
            <color indexed="64"/>
          </left>
          <right style="thin">
            <color indexed="64"/>
          </right>
          <top style="thin">
            <color indexed="64"/>
          </top>
          <bottom style="thin">
            <color indexed="64"/>
          </bottom>
        </border>
      </ndxf>
    </rcc>
    <rcc rId="0" sId="4" dxf="1">
      <nc r="E40" t="inlineStr">
        <is>
          <t>contact@efors.fr</t>
        </is>
      </nc>
      <ndxf>
        <alignment horizontal="general" wrapText="0" readingOrder="0"/>
        <border outline="0">
          <left style="thin">
            <color indexed="64"/>
          </left>
          <right style="thin">
            <color indexed="64"/>
          </right>
          <top style="thin">
            <color indexed="64"/>
          </top>
          <bottom style="thin">
            <color indexed="64"/>
          </bottom>
        </border>
      </ndxf>
    </rcc>
    <rcc rId="0" sId="4" dxf="1">
      <nc r="F40" t="inlineStr">
        <is>
          <t>04 67 13 43 15</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52" sId="4" ref="A40:XFD40" action="deleteRow">
    <rfmt sheetId="4" xfDxf="1" sqref="A40:XFD40" start="0" length="0">
      <dxf>
        <alignment horizontal="left" vertical="top" wrapText="1" readingOrder="0"/>
      </dxf>
    </rfmt>
    <rcc rId="0" sId="4" dxf="1">
      <nc r="A40" t="inlineStr">
        <is>
          <t xml:space="preserve">EMS
</t>
        </is>
      </nc>
      <ndxf>
        <font>
          <sz val="12"/>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33 AVENUE DE L’EUROPE
92310 SEVRES</t>
        </is>
      </nc>
      <ndxf>
        <font>
          <sz val="11"/>
          <color auto="1"/>
          <name val="Calibri"/>
          <scheme val="minor"/>
        </font>
        <border outline="0">
          <left style="thin">
            <color indexed="64"/>
          </left>
          <right style="thin">
            <color indexed="64"/>
          </right>
          <top style="thin">
            <color indexed="64"/>
          </top>
          <bottom style="thin">
            <color indexed="64"/>
          </bottom>
        </border>
      </ndxf>
    </rcc>
    <rcc rId="0" sId="4" dxf="1">
      <nc r="D40" t="inlineStr">
        <is>
          <t>DE BARROS Isabelle
MAQUINAY Guillaume</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idebarros@em-sante.com
gmaquinay@em-sante.com</t>
        </is>
      </nc>
      <ndxf>
        <alignment horizontal="general" readingOrder="0"/>
        <border outline="0">
          <left style="thin">
            <color indexed="64"/>
          </left>
          <right style="thin">
            <color indexed="64"/>
          </right>
          <top style="thin">
            <color indexed="64"/>
          </top>
          <bottom style="thin">
            <color indexed="64"/>
          </bottom>
        </border>
      </ndxf>
    </rcc>
    <rcc rId="0" sId="4" dxf="1">
      <nc r="F40" t="inlineStr">
        <is>
          <t>01 49 66 22 51</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53" sId="4" ref="A40:XFD40" action="deleteRow">
    <rfmt sheetId="4" xfDxf="1" sqref="A40:XFD40" start="0" length="0">
      <dxf>
        <alignment horizontal="left" vertical="top" wrapText="1" readingOrder="0"/>
      </dxf>
    </rfmt>
    <rcc rId="0" sId="4" dxf="1">
      <nc r="A40" t="inlineStr">
        <is>
          <t>ENEIS</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2 Boulevard SAINT MARTIN
 75010 PARIS 10EME ARRONDISSEMENT</t>
        </is>
      </nc>
      <ndxf>
        <font>
          <sz val="11"/>
          <color auto="1"/>
          <name val="Calibri"/>
          <scheme val="minor"/>
        </font>
        <border outline="0">
          <left style="thin">
            <color indexed="64"/>
          </left>
          <right style="thin">
            <color indexed="64"/>
          </right>
          <top style="thin">
            <color indexed="64"/>
          </top>
          <bottom style="thin">
            <color indexed="64"/>
          </bottom>
        </border>
      </ndxf>
    </rcc>
    <rcc rId="0" sId="4" dxf="1">
      <nc r="D40" t="inlineStr">
        <is>
          <t xml:space="preserve">Claire SABATIÉ </t>
        </is>
      </nc>
      <ndxf>
        <font>
          <sz val="11"/>
          <color auto="1"/>
          <name val="Calibri"/>
          <scheme val="minor"/>
        </font>
        <border outline="0">
          <left style="thin">
            <color indexed="64"/>
          </left>
          <right style="thin">
            <color indexed="64"/>
          </right>
          <top style="thin">
            <color indexed="64"/>
          </top>
          <bottom style="thin">
            <color indexed="64"/>
          </bottom>
        </border>
      </ndxf>
    </rcc>
    <rcc rId="0" sId="4" s="1" dxf="1">
      <nc r="E40" t="inlineStr">
        <is>
          <t xml:space="preserve">01 42 85 20 53 | 07 76 37 00 77 </t>
        </is>
      </nc>
      <ndxf>
        <font>
          <u/>
          <sz val="11"/>
          <color theme="10"/>
          <name val="Calibri"/>
          <scheme val="minor"/>
        </font>
        <alignment horizontal="general" wrapText="0" readingOrder="0"/>
        <border outline="0">
          <left style="thin">
            <color indexed="64"/>
          </left>
          <right style="thin">
            <color indexed="64"/>
          </right>
          <top style="thin">
            <color indexed="64"/>
          </top>
          <bottom style="thin">
            <color indexed="64"/>
          </bottom>
        </border>
      </ndxf>
    </rcc>
    <rcc rId="0" sId="4" dxf="1">
      <nc r="F40" t="inlineStr">
        <is>
          <t xml:space="preserve">01 42 85 20 53 | 07 76 37 00 77 </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54" sId="4" ref="A40:XFD40" action="deleteRow">
    <rfmt sheetId="4" xfDxf="1" sqref="A40:XFD40" start="0" length="0">
      <dxf>
        <alignment horizontal="left" vertical="top" wrapText="1" readingOrder="0"/>
      </dxf>
    </rfmt>
    <rcc rId="0" sId="4" dxf="1">
      <nc r="A40" t="inlineStr">
        <is>
          <t>Ernst&amp;Young</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PARIS LA DEFENSE 1
 1-2 Place DES SAISONS
 92400 COURBEVOIE</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cc rId="0" sId="4" dxf="1">
      <nc r="D40" t="inlineStr">
        <is>
          <t>Référent administratif : MAGGI Pauline</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Pauline.Maggi@fr.ey.com</t>
        </is>
      </nc>
      <ndxf>
        <alignment horizontal="general" wrapText="0" readingOrder="0"/>
        <border outline="0">
          <left style="thin">
            <color indexed="64"/>
          </left>
          <right style="thin">
            <color indexed="64"/>
          </right>
          <top style="thin">
            <color indexed="64"/>
          </top>
          <bottom style="thin">
            <color indexed="64"/>
          </bottom>
        </border>
      </ndxf>
    </rcc>
    <rfmt sheetId="4" sqref="F40" start="0" length="0">
      <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dxf>
    </rfmt>
  </rrc>
  <rrc rId="7255" sId="4" ref="A40:XFD40" action="deleteRow">
    <rfmt sheetId="4" xfDxf="1" sqref="A40:XFD40" start="0" length="0">
      <dxf>
        <alignment horizontal="left" vertical="top" wrapText="1" readingOrder="0"/>
      </dxf>
    </rfmt>
    <rcc rId="0" sId="4" dxf="1">
      <nc r="A40" t="inlineStr">
        <is>
          <t>EXCELLENS FORMATION</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59 Rue Claude Chappe
78370 PLAISIR</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cc rId="0" sId="4" dxf="1">
      <nc r="D40" t="inlineStr">
        <is>
          <t xml:space="preserve"> Flore TOURÉ ,Coordinatrice Pédagogique
Contact pédagogique : Séverine BOURLIER
 Pierrina KLEB (ass formation)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severine.bourlier@excellensformation.com
flore.toure@excellensformation.com
pierrina.kleb@excellensformation.com</t>
        </is>
      </nc>
      <ndxf>
        <alignment horizontal="general" readingOrder="0"/>
        <border outline="0">
          <left style="thin">
            <color indexed="64"/>
          </left>
          <right style="thin">
            <color indexed="64"/>
          </right>
          <top style="thin">
            <color indexed="64"/>
          </top>
          <bottom style="thin">
            <color indexed="64"/>
          </bottom>
        </border>
      </ndxf>
    </rcc>
    <rcc rId="0" sId="4" dxf="1">
      <nc r="F40" t="inlineStr">
        <is>
          <t>01 80 82 53 94
01 80 82 48 41</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56" sId="4" ref="A40:XFD40" action="deleteRow">
    <rfmt sheetId="4" xfDxf="1" sqref="A40:XFD40" start="0" length="0">
      <dxf>
        <alignment horizontal="left" vertical="top" wrapText="1" readingOrder="0"/>
      </dxf>
    </rfmt>
    <rcc rId="0" sId="4" dxf="1">
      <nc r="A40" t="inlineStr">
        <is>
          <t>Faculté de pharmacie</t>
        </is>
      </nc>
      <ndxf>
        <font>
          <sz val="12"/>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rgb="FF7030A0"/>
          <name val="Calibri"/>
          <scheme val="minor"/>
        </font>
        <border outline="0">
          <left style="thin">
            <color indexed="64"/>
          </left>
          <right style="thin">
            <color indexed="64"/>
          </right>
          <top style="thin">
            <color indexed="64"/>
          </top>
          <bottom style="thin">
            <color indexed="64"/>
          </bottom>
        </border>
      </dxf>
    </rfmt>
    <rcc rId="0" sId="4" dxf="1">
      <nc r="C40" t="inlineStr">
        <is>
          <t>Faculté de Pharmacie de Lille
Département de formation continue, 3 rue du Professeur Laguesse, BP 83, 59006 LILLE Cedex</t>
        </is>
      </nc>
      <ndxf>
        <numFmt numFmtId="165" formatCode="dd/mm/yy;@"/>
        <border outline="0">
          <left style="thin">
            <color indexed="64"/>
          </left>
          <right style="thin">
            <color indexed="64"/>
          </right>
          <top style="thin">
            <color indexed="64"/>
          </top>
          <bottom style="thin">
            <color indexed="64"/>
          </bottom>
        </border>
      </ndxf>
    </rcc>
    <rcc rId="0" sId="4" dxf="1">
      <nc r="D40" t="inlineStr">
        <is>
          <t>LEMDANI Mohamed</t>
        </is>
      </nc>
      <ndxf>
        <border outline="0">
          <left style="thin">
            <color indexed="64"/>
          </left>
          <right style="thin">
            <color indexed="64"/>
          </right>
          <top style="thin">
            <color indexed="64"/>
          </top>
          <bottom style="thin">
            <color indexed="64"/>
          </bottom>
        </border>
      </ndxf>
    </rcc>
    <rcc rId="0" sId="4" s="1" dxf="1">
      <nc r="E40" t="inlineStr">
        <is>
          <t>mohamed.lemdani@univ-lille.fr</t>
        </is>
      </nc>
      <ndxf>
        <font>
          <sz val="11"/>
          <color theme="10"/>
          <name val="Calibri"/>
          <scheme val="minor"/>
        </font>
        <border outline="0">
          <left style="thin">
            <color indexed="64"/>
          </left>
          <right style="thin">
            <color indexed="64"/>
          </right>
          <top style="thin">
            <color indexed="64"/>
          </top>
          <bottom style="thin">
            <color indexed="64"/>
          </bottom>
        </border>
      </ndxf>
    </rcc>
    <rcc rId="0" sId="4" dxf="1">
      <nc r="F40" t="inlineStr">
        <is>
          <t>03 20 96 49 33</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57" sId="4" ref="A40:XFD40" action="deleteRow">
    <rfmt sheetId="4" xfDxf="1" sqref="A40:XFD40" start="0" length="0">
      <dxf>
        <alignment horizontal="left" vertical="top" wrapText="1" readingOrder="0"/>
      </dxf>
    </rfmt>
    <rcc rId="0" sId="4" dxf="1">
      <nc r="A40" t="inlineStr">
        <is>
          <t>Forma Santé</t>
        </is>
      </nc>
      <ndxf>
        <font>
          <sz val="12"/>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rgb="FF7030A0"/>
          <name val="Calibri"/>
          <scheme val="minor"/>
        </font>
        <border outline="0">
          <left style="thin">
            <color indexed="64"/>
          </left>
          <right style="thin">
            <color indexed="64"/>
          </right>
          <top style="thin">
            <color indexed="64"/>
          </top>
          <bottom style="thin">
            <color indexed="64"/>
          </bottom>
        </border>
      </dxf>
    </rfmt>
    <rcc rId="0" sId="4" dxf="1">
      <nc r="C40" t="inlineStr">
        <is>
          <t>5 avenue Dauphine
45100 ORLEANS</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cc rId="0" sId="4" dxf="1">
      <nc r="D40" t="inlineStr">
        <is>
          <t xml:space="preserve">Référent pédagogique : Catherine Renault
Référent administratif : Laura MOUNIER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catherine.renault@formasante.fr
laura.mounier@formasante.fr</t>
        </is>
      </nc>
      <ndxf>
        <alignment horizontal="general" readingOrder="0"/>
        <border outline="0">
          <left style="thin">
            <color indexed="64"/>
          </left>
          <right style="thin">
            <color indexed="64"/>
          </right>
          <top style="thin">
            <color indexed="64"/>
          </top>
          <bottom style="thin">
            <color indexed="64"/>
          </bottom>
        </border>
      </ndxf>
    </rcc>
    <rcc rId="0" sId="4" dxf="1">
      <nc r="F40" t="inlineStr">
        <is>
          <t>02.48.16.00.51
06 99 89 69 59
02 38 56 93 53</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58" sId="4" ref="A40:XFD40" action="deleteRow">
    <rfmt sheetId="4" xfDxf="1" sqref="A40:XFD40" start="0" length="0">
      <dxf>
        <alignment horizontal="left" vertical="top" wrapText="1" readingOrder="0"/>
      </dxf>
    </rfmt>
    <rcc rId="0" sId="4" dxf="1">
      <nc r="A40" t="inlineStr">
        <is>
          <t>FORMACTION PARTENAIRES</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rgb="FF00B050"/>
          <name val="Calibri"/>
          <scheme val="minor"/>
        </font>
        <border outline="0">
          <left style="thin">
            <color indexed="64"/>
          </left>
          <right style="thin">
            <color indexed="64"/>
          </right>
          <top style="thin">
            <color indexed="64"/>
          </top>
          <bottom style="thin">
            <color indexed="64"/>
          </bottom>
        </border>
      </dxf>
    </rfmt>
    <rcc rId="0" sId="4" dxf="1">
      <nc r="C40" t="inlineStr">
        <is>
          <t xml:space="preserve">41, rue du Général De Gaulle
 59110 La Madeleine
</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cc rId="0" sId="4" dxf="1">
      <nc r="D40" t="inlineStr">
        <is>
          <t xml:space="preserve">CAROËN Capucine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 xml:space="preserve">capucine.caroen@formaction-partenaires.fr
formaction@formaction-partenaires.fr
</t>
        </is>
      </nc>
      <ndxf>
        <alignment horizontal="general" readingOrder="0"/>
        <border outline="0">
          <left style="thin">
            <color indexed="64"/>
          </left>
          <right style="thin">
            <color indexed="64"/>
          </right>
          <top style="thin">
            <color indexed="64"/>
          </top>
          <bottom style="thin">
            <color indexed="64"/>
          </bottom>
        </border>
      </ndxf>
    </rcc>
    <rcc rId="0" sId="4" dxf="1">
      <nc r="F40" t="inlineStr">
        <is>
          <t>03.20.04.73.49
06.46.36.41.78</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59" sId="4" ref="A40:XFD40" action="deleteRow">
    <rfmt sheetId="4" xfDxf="1" sqref="A40:XFD40" start="0" length="0">
      <dxf>
        <font>
          <color rgb="FF00B050"/>
        </font>
        <alignment horizontal="left" vertical="top" wrapText="1" readingOrder="0"/>
      </dxf>
    </rfmt>
    <rcc rId="0" sId="4" dxf="1">
      <nc r="A40" t="inlineStr">
        <is>
          <t>FORMAVENIR PERFORMANCES National</t>
        </is>
      </nc>
      <ndxf>
        <font>
          <color auto="1"/>
        </font>
        <border outline="0">
          <left style="thin">
            <color indexed="64"/>
          </left>
          <right style="thin">
            <color indexed="64"/>
          </right>
          <top style="thin">
            <color indexed="64"/>
          </top>
          <bottom style="thin">
            <color indexed="64"/>
          </bottom>
        </border>
      </ndxf>
    </rcc>
    <rfmt sheetId="4" sqref="B40" start="0" length="0">
      <dxf>
        <font>
          <color auto="1"/>
        </font>
        <border outline="0">
          <left style="thin">
            <color indexed="64"/>
          </left>
          <right style="thin">
            <color indexed="64"/>
          </right>
          <top style="thin">
            <color indexed="64"/>
          </top>
          <bottom style="thin">
            <color indexed="64"/>
          </bottom>
        </border>
      </dxf>
    </rfmt>
    <rcc rId="0" sId="4" dxf="1">
      <nc r="C40" t="inlineStr">
        <is>
          <t>139 Avenue Jean Jaurès
75019 PARIS</t>
        </is>
      </nc>
      <ndxf>
        <font>
          <color auto="1"/>
        </font>
        <numFmt numFmtId="165" formatCode="dd/mm/yy;@"/>
        <border outline="0">
          <left style="thin">
            <color indexed="64"/>
          </left>
          <right style="thin">
            <color indexed="64"/>
          </right>
          <top style="thin">
            <color indexed="64"/>
          </top>
          <bottom style="thin">
            <color indexed="64"/>
          </bottom>
        </border>
      </ndxf>
    </rcc>
    <rcc rId="0" sId="4" dxf="1">
      <nc r="D40" t="inlineStr">
        <is>
          <t xml:space="preserve">BOUISSONNIE Muriel 
MANGENET Claire  
NICOLAÏEFF Clara </t>
        </is>
      </nc>
      <ndxf>
        <font>
          <color auto="1"/>
        </font>
        <border outline="0">
          <left style="thin">
            <color indexed="64"/>
          </left>
          <right style="thin">
            <color indexed="64"/>
          </right>
          <top style="thin">
            <color indexed="64"/>
          </top>
          <bottom style="thin">
            <color indexed="64"/>
          </bottom>
        </border>
      </ndxf>
    </rcc>
    <rcc rId="0" sId="4" dxf="1">
      <nc r="E40" t="inlineStr">
        <is>
          <t>ao@formavenir-performances.fr
cn@formavenir-performances.fr
cnicolaieff@formavenir-performances.fr</t>
        </is>
      </nc>
      <ndxf>
        <font>
          <sz val="11"/>
          <color theme="1"/>
          <name val="Calibri"/>
          <scheme val="minor"/>
        </font>
        <alignment horizontal="general" readingOrder="0"/>
        <border outline="0">
          <left style="thin">
            <color indexed="64"/>
          </left>
          <right style="thin">
            <color indexed="64"/>
          </right>
          <top style="thin">
            <color indexed="64"/>
          </top>
          <bottom style="thin">
            <color indexed="64"/>
          </bottom>
        </border>
      </ndxf>
    </rcc>
    <rcc rId="0" sId="4" dxf="1">
      <nc r="F40" t="inlineStr">
        <is>
          <t xml:space="preserve">01 53 19 80 28
06 03 23 57 27
01 80 06 90 11 </t>
        </is>
      </nc>
      <ndxf>
        <font>
          <color auto="1"/>
        </font>
        <numFmt numFmtId="166" formatCode="0#&quot; &quot;##&quot; &quot;##&quot; &quot;##&quot; &quot;##"/>
        <border outline="0">
          <left style="thin">
            <color indexed="64"/>
          </left>
          <right style="thin">
            <color indexed="64"/>
          </right>
          <top style="thin">
            <color indexed="64"/>
          </top>
          <bottom style="thin">
            <color indexed="64"/>
          </bottom>
        </border>
      </ndxf>
    </rcc>
  </rrc>
  <rrc rId="7260" sId="4" ref="A40:XFD40" action="deleteRow">
    <rfmt sheetId="4" xfDxf="1" sqref="A40:XFD40" start="0" length="0">
      <dxf>
        <alignment horizontal="left" vertical="top" wrapText="1" readingOrder="0"/>
      </dxf>
    </rfmt>
    <rcc rId="0" sId="4" dxf="1">
      <nc r="A40" t="inlineStr">
        <is>
          <t>FORMAVENIR PERFORMANCES Région NORD</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139 Avenue Jean Jaurès
75019 PARIS</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cc rId="0" sId="4" dxf="1">
      <nc r="D40" t="inlineStr">
        <is>
          <t xml:space="preserve">Référent pédagogique : BILLET Marie-Hélène 
Référent administratif : CORDIER Élodie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mhbillet@formavenir-performances.fr
ecordier@formavenir-performances.fr</t>
        </is>
      </nc>
      <ndxf>
        <alignment horizontal="general" readingOrder="0"/>
        <border outline="0">
          <left style="thin">
            <color indexed="64"/>
          </left>
          <right style="thin">
            <color indexed="64"/>
          </right>
          <top style="thin">
            <color indexed="64"/>
          </top>
          <bottom style="thin">
            <color indexed="64"/>
          </bottom>
        </border>
      </ndxf>
    </rcc>
    <rcc rId="0" sId="4" dxf="1">
      <nc r="F40" t="inlineStr">
        <is>
          <t>06 03 23 57 91
01 53 19 80 31</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61" sId="4" ref="A40:XFD40" action="deleteRow">
    <rfmt sheetId="4" xfDxf="1" sqref="A40:XFD40" start="0" length="0">
      <dxf>
        <font>
          <color auto="1"/>
        </font>
        <alignment horizontal="left" vertical="top" wrapText="1" readingOrder="0"/>
      </dxf>
    </rfmt>
    <rcc rId="0" sId="4" dxf="1">
      <nc r="A40" t="inlineStr">
        <is>
          <t>GERESO</t>
        </is>
      </nc>
      <ndxf>
        <border outline="0">
          <left style="thin">
            <color indexed="64"/>
          </left>
          <right style="thin">
            <color indexed="64"/>
          </right>
          <top style="thin">
            <color indexed="64"/>
          </top>
          <bottom style="thin">
            <color indexed="64"/>
          </bottom>
        </border>
      </ndxf>
    </rcc>
    <rfmt sheetId="4" sqref="B40" start="0" length="0">
      <dxf>
        <border outline="0">
          <left style="thin">
            <color indexed="64"/>
          </left>
          <right style="thin">
            <color indexed="64"/>
          </right>
          <top style="thin">
            <color indexed="64"/>
          </top>
          <bottom style="thin">
            <color indexed="64"/>
          </bottom>
        </border>
      </dxf>
    </rfmt>
    <rcc rId="0" sId="4" dxf="1">
      <nc r="C40" t="inlineStr">
        <is>
          <t xml:space="preserve">38 rue de la Teillaie
CS 81826
72018 LE MANS Cedex 2
</t>
        </is>
      </nc>
      <ndxf>
        <border outline="0">
          <left style="thin">
            <color indexed="64"/>
          </left>
          <right style="thin">
            <color indexed="64"/>
          </right>
          <top style="thin">
            <color indexed="64"/>
          </top>
          <bottom style="thin">
            <color indexed="64"/>
          </bottom>
        </border>
      </ndxf>
    </rcc>
    <rcc rId="0" sId="4" dxf="1">
      <nc r="D40" t="inlineStr">
        <is>
          <t xml:space="preserve">COSNET Sabrina  
Assistante coordination commerciale : Sindy PAGEZIE </t>
        </is>
      </nc>
      <ndxf>
        <border outline="0">
          <left style="thin">
            <color indexed="64"/>
          </left>
          <right style="thin">
            <color indexed="64"/>
          </right>
          <top style="thin">
            <color indexed="64"/>
          </top>
          <bottom style="thin">
            <color indexed="64"/>
          </bottom>
        </border>
      </ndxf>
    </rcc>
    <rcc rId="0" sId="4" dxf="1">
      <nc r="E40" t="inlineStr">
        <is>
          <t xml:space="preserve">scosnet@gereso.fr
spagezie@gereso.fr et grandscomptes@gereso.fr 
</t>
        </is>
      </nc>
      <ndxf>
        <font>
          <sz val="11"/>
          <color theme="1"/>
          <name val="Calibri"/>
          <scheme val="minor"/>
        </font>
        <border outline="0">
          <left style="thin">
            <color indexed="64"/>
          </left>
          <right style="thin">
            <color indexed="64"/>
          </right>
          <top style="thin">
            <color indexed="64"/>
          </top>
          <bottom style="thin">
            <color indexed="64"/>
          </bottom>
        </border>
      </ndxf>
    </rcc>
    <rcc rId="0" sId="4" dxf="1">
      <nc r="F40" t="inlineStr">
        <is>
          <t>06 38 27 09 35 / 02 43 23 09 09
02 43 23 59 84</t>
        </is>
      </nc>
      <ndxf>
        <numFmt numFmtId="166" formatCode="0#&quot; &quot;##&quot; &quot;##&quot; &quot;##&quot; &quot;##"/>
        <border outline="0">
          <left style="thin">
            <color indexed="64"/>
          </left>
          <right style="thin">
            <color indexed="64"/>
          </right>
          <top style="thin">
            <color indexed="64"/>
          </top>
          <bottom style="thin">
            <color indexed="64"/>
          </bottom>
        </border>
      </ndxf>
    </rcc>
  </rrc>
  <rrc rId="7262" sId="4" ref="A40:XFD40" action="deleteRow">
    <rfmt sheetId="4" xfDxf="1" sqref="A40:XFD40" start="0" length="0">
      <dxf>
        <alignment horizontal="left" vertical="top" wrapText="1" readingOrder="0"/>
      </dxf>
    </rfmt>
    <rcc rId="0" sId="4" s="1" dxf="1">
      <nc r="A40" t="inlineStr">
        <is>
          <t xml:space="preserve">Grand Angle </t>
        </is>
      </nc>
      <ndxf>
        <font>
          <sz val="12"/>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rgb="FF7030A0"/>
          <name val="Calibri"/>
          <scheme val="minor"/>
        </font>
        <border outline="0">
          <left style="thin">
            <color indexed="64"/>
          </left>
          <right style="thin">
            <color indexed="64"/>
          </right>
          <top style="thin">
            <color indexed="64"/>
          </top>
          <bottom style="thin">
            <color indexed="64"/>
          </bottom>
        </border>
      </dxf>
    </rfmt>
    <rcc rId="0" sId="4" dxf="1">
      <nc r="C40" t="inlineStr">
        <is>
          <t>RESIDENCE LE RENOIR
7 Rue ADRIEN MENTIENNE
94350 VILLIERS SUR MARNE</t>
        </is>
      </nc>
      <ndxf>
        <border outline="0">
          <left style="thin">
            <color indexed="64"/>
          </left>
          <right style="thin">
            <color indexed="64"/>
          </right>
          <top style="thin">
            <color indexed="64"/>
          </top>
          <bottom style="thin">
            <color indexed="64"/>
          </bottom>
        </border>
      </ndxf>
    </rcc>
    <rcc rId="0" sId="4" dxf="1">
      <nc r="D40" t="inlineStr">
        <is>
          <t>Contact commande : Guy TROUBAT
Contact pédagogique : Laurent MIETLICKI</t>
        </is>
      </nc>
      <ndxf>
        <border outline="0">
          <left style="thin">
            <color indexed="64"/>
          </left>
          <right style="thin">
            <color indexed="64"/>
          </right>
          <top style="thin">
            <color indexed="64"/>
          </top>
          <bottom style="thin">
            <color indexed="64"/>
          </bottom>
        </border>
      </ndxf>
    </rcc>
    <rcc rId="0" sId="4" dxf="1">
      <nc r="E40" t="inlineStr">
        <is>
          <t>guy.troubat@grandangleauditconseil.com
laurent.mietlicki@grandangleauditconseil.com</t>
        </is>
      </nc>
      <ndxf>
        <alignment horizontal="general" readingOrder="0"/>
        <border outline="0">
          <left style="thin">
            <color indexed="64"/>
          </left>
          <right style="thin">
            <color indexed="64"/>
          </right>
          <top style="thin">
            <color indexed="64"/>
          </top>
          <bottom style="thin">
            <color indexed="64"/>
          </bottom>
        </border>
      </ndxf>
    </rcc>
    <rcc rId="0" sId="4" dxf="1">
      <nc r="F40" t="inlineStr">
        <is>
          <t>07 68 64 51 17
06 62 84 25 03</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63" sId="4" ref="A40:XFD40" action="deleteRow">
    <rfmt sheetId="4" xfDxf="1" sqref="A40:XFD40" start="0" length="0">
      <dxf>
        <alignment horizontal="left" vertical="top" wrapText="1" readingOrder="0"/>
      </dxf>
    </rfmt>
    <rcc rId="0" sId="4" dxf="1">
      <nc r="A40" t="inlineStr">
        <is>
          <t>GREENWORKING</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34 Rue Faubourg Saint Antoine
75000 PARIS</t>
        </is>
      </nc>
      <ndxf>
        <font>
          <sz val="11"/>
          <color auto="1"/>
          <name val="Calibri"/>
          <scheme val="minor"/>
        </font>
        <border outline="0">
          <left style="thin">
            <color indexed="64"/>
          </left>
          <right style="thin">
            <color indexed="64"/>
          </right>
          <top style="thin">
            <color indexed="64"/>
          </top>
          <bottom style="thin">
            <color indexed="64"/>
          </bottom>
        </border>
      </ndxf>
    </rcc>
    <rcc rId="0" sId="4" dxf="1">
      <nc r="D40" t="inlineStr">
        <is>
          <t xml:space="preserve"> Anne GARDELLE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 xml:space="preserve">anne.gardelle@greenworking.fr
</t>
        </is>
      </nc>
      <ndxf>
        <alignment horizontal="general" wrapText="0" readingOrder="0"/>
        <border outline="0">
          <left style="thin">
            <color indexed="64"/>
          </left>
          <right style="thin">
            <color indexed="64"/>
          </right>
          <top style="thin">
            <color indexed="64"/>
          </top>
          <bottom style="thin">
            <color indexed="64"/>
          </bottom>
        </border>
      </ndxf>
    </rcc>
    <rcc rId="0" sId="4" dxf="1">
      <nc r="F40" t="inlineStr">
        <is>
          <t xml:space="preserve"> 01 77 17 04 21</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64" sId="4" ref="A40:XFD40" action="deleteRow">
    <rfmt sheetId="4" xfDxf="1" sqref="A40:XFD40" start="0" length="0">
      <dxf>
        <alignment horizontal="left" vertical="top" wrapText="1" readingOrder="0"/>
      </dxf>
    </rfmt>
    <rcc rId="0" sId="4" dxf="1">
      <nc r="A40" t="inlineStr">
        <is>
          <t>GRIEPS</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Les Berges du Rhône 
64 avenue Leclerc - Bât. 64
69007 LYON</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cc rId="0" sId="4" dxf="1">
      <nc r="D40" t="inlineStr">
        <is>
          <t xml:space="preserve">Maud LECOEUR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 xml:space="preserve">m.lecoeur@grieps.fr </t>
        </is>
      </nc>
      <ndxf>
        <alignment horizontal="general" wrapText="0" readingOrder="0"/>
        <border outline="0">
          <left style="thin">
            <color indexed="64"/>
          </left>
          <right style="thin">
            <color indexed="64"/>
          </right>
          <top style="thin">
            <color indexed="64"/>
          </top>
          <bottom style="thin">
            <color indexed="64"/>
          </bottom>
        </border>
      </ndxf>
    </rcc>
    <rcc rId="0" sId="4" dxf="1">
      <nc r="F40" t="inlineStr">
        <is>
          <t xml:space="preserve">04 72 66 20 30 </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65" sId="4" ref="A40:XFD40" action="deleteRow">
    <rfmt sheetId="4" xfDxf="1" sqref="A40:XFD40" start="0" length="0">
      <dxf>
        <alignment horizontal="left" vertical="top" wrapText="1" readingOrder="0"/>
      </dxf>
    </rfmt>
    <rcc rId="0" sId="4" dxf="1">
      <nc r="A40" t="inlineStr">
        <is>
          <t>Groupement
UNAFAM / SMF / INFIPP</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26 rue Francis de Pressensé
69 623 Villeurbanne cedex</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cc rId="0" sId="4" dxf="1">
      <nc r="D40" t="inlineStr">
        <is>
          <t xml:space="preserve">Aurélie Bourget 
Mickaël Bardonnet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a.bourget@infipp.com
m.bardonnet@infipp.com</t>
        </is>
      </nc>
      <ndxf>
        <border outline="0">
          <left style="thin">
            <color indexed="64"/>
          </left>
          <right style="thin">
            <color indexed="64"/>
          </right>
          <top style="thin">
            <color indexed="64"/>
          </top>
          <bottom style="thin">
            <color indexed="64"/>
          </bottom>
        </border>
      </ndxf>
    </rcc>
    <rcc rId="0" sId="4" dxf="1">
      <nc r="F40" t="inlineStr">
        <is>
          <t>04 72 69 91 71
04 72 69 91 88</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66" sId="4" ref="A40:XFD40" action="deleteRow">
    <rfmt sheetId="4" xfDxf="1" sqref="A40:XFD40" start="0" length="0">
      <dxf>
        <alignment horizontal="left" vertical="top" wrapText="1" readingOrder="0"/>
      </dxf>
    </rfmt>
    <rcc rId="0" sId="4" dxf="1">
      <nc r="A40" t="inlineStr">
        <is>
          <t>IDEAGE FORMATION</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4 Rue Silbermann
 67000 STRASBOURG</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cc rId="0" sId="4" dxf="1">
      <nc r="D40" t="inlineStr">
        <is>
          <t xml:space="preserve">ELCHINGER Cindy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cindy.elchinger@ideage-formation.com</t>
        </is>
      </nc>
      <ndxf>
        <alignment horizontal="general" wrapText="0" readingOrder="0"/>
        <border outline="0">
          <left style="thin">
            <color indexed="64"/>
          </left>
          <right style="thin">
            <color indexed="64"/>
          </right>
          <top style="thin">
            <color indexed="64"/>
          </top>
          <bottom style="thin">
            <color indexed="64"/>
          </bottom>
        </border>
      </ndxf>
    </rcc>
    <rfmt sheetId="4" sqref="F40" start="0" length="0">
      <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dxf>
    </rfmt>
  </rrc>
  <rrc rId="7267" sId="4" ref="A40:XFD40" action="deleteRow">
    <rfmt sheetId="4" xfDxf="1" sqref="A40:XFD40" start="0" length="0">
      <dxf>
        <alignment horizontal="left" vertical="top" wrapText="1" readingOrder="0"/>
      </dxf>
    </rfmt>
    <rcc rId="0" sId="4" dxf="1">
      <nc r="A40" t="inlineStr">
        <is>
          <t>IFAS ABBEVILLE</t>
        </is>
      </nc>
      <ndxf>
        <font>
          <sz val="11"/>
          <color auto="1"/>
          <name val="Calibri"/>
          <scheme val="minor"/>
        </font>
        <border outline="0">
          <left style="thin">
            <color indexed="64"/>
          </left>
          <right style="thin">
            <color indexed="64"/>
          </right>
          <top style="thin">
            <color indexed="64"/>
          </top>
          <bottom style="thin">
            <color indexed="64"/>
          </bottom>
        </border>
      </ndxf>
    </rcc>
    <rcc rId="0" sId="4" dxf="1">
      <nc r="B40" t="inlineStr">
        <is>
          <t>Assistant soins gérontologie</t>
        </is>
      </nc>
      <ndxf>
        <font>
          <sz val="11"/>
          <color auto="1"/>
          <name val="Calibri"/>
          <scheme val="minor"/>
        </font>
        <border outline="0">
          <left style="thin">
            <color indexed="64"/>
          </left>
          <right style="thin">
            <color indexed="64"/>
          </right>
          <top style="thin">
            <color indexed="64"/>
          </top>
          <bottom style="thin">
            <color indexed="64"/>
          </bottom>
        </border>
      </ndxf>
    </rcc>
    <rcc rId="0" sId="4" dxf="1">
      <nc r="C40" t="inlineStr">
        <is>
          <t>25 Rue Victor Hugo
80142 Abbeville Cedex</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cc rId="0" sId="4" dxf="1">
      <nc r="D40" t="inlineStr">
        <is>
          <t xml:space="preserve">CANAPLE Christine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canaple.christine@ch-abbeville.fr</t>
        </is>
      </nc>
      <ndxf>
        <alignment horizontal="general" wrapText="0" readingOrder="0"/>
        <border outline="0">
          <left style="thin">
            <color indexed="64"/>
          </left>
          <right style="thin">
            <color indexed="64"/>
          </right>
          <top style="thin">
            <color indexed="64"/>
          </top>
          <bottom style="thin">
            <color indexed="64"/>
          </bottom>
        </border>
      </ndxf>
    </rcc>
    <rcc rId="0" sId="4" dxf="1">
      <nc r="F40" t="inlineStr">
        <is>
          <t>03.22.25.28.64</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68" sId="4" ref="A40:XFD40" action="deleteRow">
    <rfmt sheetId="4" xfDxf="1" sqref="A40:XFD40" start="0" length="0">
      <dxf>
        <alignment horizontal="left" vertical="top" wrapText="1" readingOrder="0"/>
      </dxf>
    </rfmt>
    <rcc rId="0" sId="4" dxf="1">
      <nc r="A40" t="inlineStr">
        <is>
          <t>IFAS SAINT QUENTIN</t>
        </is>
      </nc>
      <ndxf>
        <font>
          <sz val="11"/>
          <color auto="1"/>
          <name val="Calibri"/>
          <scheme val="minor"/>
        </font>
        <border outline="0">
          <left style="thin">
            <color indexed="64"/>
          </left>
          <right style="thin">
            <color indexed="64"/>
          </right>
          <top style="thin">
            <color indexed="64"/>
          </top>
          <bottom style="thin">
            <color indexed="64"/>
          </bottom>
        </border>
      </ndxf>
    </rcc>
    <rcc rId="0" sId="4" dxf="1">
      <nc r="B40" t="inlineStr">
        <is>
          <t>Assistant soins gérontologie</t>
        </is>
      </nc>
      <ndxf>
        <font>
          <sz val="11"/>
          <color auto="1"/>
          <name val="Calibri"/>
          <scheme val="minor"/>
        </font>
        <border outline="0">
          <left style="thin">
            <color indexed="64"/>
          </left>
          <right style="thin">
            <color indexed="64"/>
          </right>
          <top style="thin">
            <color indexed="64"/>
          </top>
          <bottom style="thin">
            <color indexed="64"/>
          </bottom>
        </border>
      </ndxf>
    </rcc>
    <rcc rId="0" sId="4" dxf="1">
      <nc r="C40" t="inlineStr">
        <is>
          <t>1 Avenue Michel de L'Hospital
BP 608
02321 SAINT QUENTIN Cedex</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cc rId="0" sId="4" dxf="1">
      <nc r="D40" t="inlineStr">
        <is>
          <t xml:space="preserve">PAQUET Caroline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c.paquet@ch-stquentin.fr</t>
        </is>
      </nc>
      <ndxf>
        <alignment horizontal="general" wrapText="0" readingOrder="0"/>
        <border outline="0">
          <left style="thin">
            <color indexed="64"/>
          </left>
          <right style="thin">
            <color indexed="64"/>
          </right>
          <top style="thin">
            <color indexed="64"/>
          </top>
          <bottom style="thin">
            <color indexed="64"/>
          </bottom>
        </border>
      </ndxf>
    </rcc>
    <rcc rId="0" sId="4" dxf="1">
      <nc r="F40" t="inlineStr">
        <is>
          <t xml:space="preserve">03 23 06 74 58  </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69" sId="4" ref="A40:XFD40" action="deleteRow">
    <rfmt sheetId="4" xfDxf="1" sqref="A40:XFD40" start="0" length="0">
      <dxf>
        <alignment horizontal="left" vertical="top" wrapText="1" readingOrder="0"/>
      </dxf>
    </rfmt>
    <rcc rId="0" sId="4" dxf="1">
      <nc r="A40" t="inlineStr">
        <is>
          <t>IFSO</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4 Rue Darwin
BP 90451
49004 Angers cedex 01</t>
        </is>
      </nc>
      <ndxf>
        <font>
          <sz val="11"/>
          <color auto="1"/>
          <name val="Calibri"/>
          <scheme val="minor"/>
        </font>
        <alignment horizontal="general" readingOrder="0"/>
        <border outline="0">
          <left style="thin">
            <color indexed="64"/>
          </left>
          <right style="thin">
            <color indexed="64"/>
          </right>
          <top style="thin">
            <color indexed="64"/>
          </top>
          <bottom style="thin">
            <color indexed="64"/>
          </bottom>
        </border>
      </ndxf>
    </rcc>
    <rcc rId="0" sId="4" dxf="1">
      <nc r="D40" t="inlineStr">
        <is>
          <t>Coordonatrice de projet_x000D_ : VINET Valérie_x000D_
Responsable commercial : Xavier FLEURY  
Référent pédagogique : GUETNY Fabienne</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vvinet@ifso-asso.org
xfleury@ifso-asso.org
fguetny@ifso-asso.org</t>
        </is>
      </nc>
      <ndxf>
        <alignment horizontal="general" readingOrder="0"/>
        <border outline="0">
          <left style="thin">
            <color indexed="64"/>
          </left>
          <right style="thin">
            <color indexed="64"/>
          </right>
          <top style="thin">
            <color indexed="64"/>
          </top>
          <bottom style="thin">
            <color indexed="64"/>
          </bottom>
        </border>
      </ndxf>
    </rcc>
    <rcc rId="0" sId="4" dxf="1">
      <nc r="F40" t="inlineStr">
        <is>
          <t>02 41 72 17 10 
06.83.47.31.38
02 41 72 17 12</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70" sId="4" ref="A40:XFD40" action="deleteRow">
    <rfmt sheetId="4" xfDxf="1" sqref="A40:XFD40" start="0" length="0">
      <dxf>
        <alignment horizontal="left" vertical="top" wrapText="1" readingOrder="0"/>
      </dxf>
    </rfmt>
    <rcc rId="0" sId="4" dxf="1">
      <nc r="A40" t="inlineStr">
        <is>
          <t>IGL-FORMATION</t>
        </is>
      </nc>
      <ndxf>
        <font>
          <sz val="12"/>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rgb="FF7030A0"/>
          <name val="Calibri"/>
          <scheme val="minor"/>
        </font>
        <border outline="0">
          <left style="thin">
            <color indexed="64"/>
          </left>
          <right style="thin">
            <color indexed="64"/>
          </right>
          <top style="thin">
            <color indexed="64"/>
          </top>
          <bottom style="thin">
            <color indexed="64"/>
          </bottom>
        </border>
      </dxf>
    </rfmt>
    <rcc rId="0" sId="4" dxf="1">
      <nc r="C40" t="inlineStr">
        <is>
          <t xml:space="preserve">
igl  Institut de formation et de recherche dans les domaines de la gérontologie et de la santé
45 Rue Turgot 
 87000 LIMOGES 
</t>
        </is>
      </nc>
      <ndxf>
        <border outline="0">
          <left style="thin">
            <color indexed="64"/>
          </left>
          <right style="thin">
            <color indexed="64"/>
          </right>
          <top style="thin">
            <color indexed="64"/>
          </top>
          <bottom style="thin">
            <color indexed="64"/>
          </bottom>
        </border>
      </ndxf>
    </rcc>
    <rcc rId="0" sId="4" dxf="1">
      <nc r="D40" t="inlineStr">
        <is>
          <t>Contact commande : CHABUT Catherine</t>
        </is>
      </nc>
      <ndxf>
        <border outline="0">
          <left style="thin">
            <color indexed="64"/>
          </left>
          <right style="thin">
            <color indexed="64"/>
          </right>
          <top style="thin">
            <color indexed="64"/>
          </top>
          <bottom style="thin">
            <color indexed="64"/>
          </bottom>
        </border>
      </ndxf>
    </rcc>
    <rcc rId="0" sId="4" dxf="1">
      <nc r="E40" t="inlineStr">
        <is>
          <t xml:space="preserve">c.chabut@igl-formation.fr
</t>
        </is>
      </nc>
      <ndxf>
        <alignment horizontal="general" wrapText="0" readingOrder="0"/>
        <border outline="0">
          <left style="thin">
            <color indexed="64"/>
          </left>
          <right style="thin">
            <color indexed="64"/>
          </right>
          <top style="thin">
            <color indexed="64"/>
          </top>
          <bottom style="thin">
            <color indexed="64"/>
          </bottom>
        </border>
      </ndxf>
    </rcc>
    <rcc rId="0" sId="4" dxf="1">
      <nc r="F40" t="inlineStr">
        <is>
          <t>05 55 32 32 59</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71" sId="4" ref="A40:XFD40" action="deleteRow">
    <rfmt sheetId="4" xfDxf="1" sqref="A40:XFD40" start="0" length="0">
      <dxf>
        <alignment horizontal="left" vertical="top" wrapText="1" readingOrder="0"/>
      </dxf>
    </rfmt>
    <rcc rId="0" sId="4" dxf="1">
      <nc r="A40" t="inlineStr">
        <is>
          <t>IME CONSEIL</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8 rue Lamartine
 75009 Paris</t>
        </is>
      </nc>
      <ndxf>
        <font>
          <sz val="11"/>
          <color auto="1"/>
          <name val="Calibri"/>
          <scheme val="minor"/>
        </font>
        <border outline="0">
          <left style="thin">
            <color indexed="64"/>
          </left>
          <right style="thin">
            <color indexed="64"/>
          </right>
          <top style="thin">
            <color indexed="64"/>
          </top>
          <bottom style="thin">
            <color indexed="64"/>
          </bottom>
        </border>
      </ndxf>
    </rcc>
    <rcc rId="0" sId="4" dxf="1">
      <nc r="D40" t="inlineStr">
        <is>
          <t xml:space="preserve">PADIOU Christophe
JORGE José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 xml:space="preserve">christophe.padiou@inc-eu.team 
jose.jorge@inc-eu.team </t>
        </is>
      </nc>
      <ndxf>
        <alignment horizontal="general" readingOrder="0"/>
        <border outline="0">
          <left style="thin">
            <color indexed="64"/>
          </left>
          <right style="thin">
            <color indexed="64"/>
          </right>
          <top style="thin">
            <color indexed="64"/>
          </top>
          <bottom style="thin">
            <color indexed="64"/>
          </bottom>
        </border>
      </ndxf>
    </rcc>
    <rcc rId="0" sId="4" dxf="1">
      <nc r="F40" t="inlineStr">
        <is>
          <t>01 44 82 92 11
01 44 82 92 01</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72" sId="4" ref="A40:XFD40" action="deleteRow">
    <rfmt sheetId="4" xfDxf="1" sqref="A40:XFD40" start="0" length="0">
      <dxf>
        <alignment horizontal="left" vertical="top" wrapText="1" readingOrder="0"/>
      </dxf>
    </rfmt>
    <rcc rId="0" sId="4" dxf="1">
      <nc r="A40" t="inlineStr">
        <is>
          <t>INFIPP</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26-28 Rue FRANCIS DE PRESSENSE
69100 VILLEURBANNE</t>
        </is>
      </nc>
      <ndxf>
        <font>
          <sz val="11"/>
          <color auto="1"/>
          <name val="Calibri"/>
          <scheme val="minor"/>
        </font>
        <border outline="0">
          <left style="thin">
            <color indexed="64"/>
          </left>
          <right style="thin">
            <color indexed="64"/>
          </right>
          <top style="thin">
            <color indexed="64"/>
          </top>
          <bottom style="thin">
            <color indexed="64"/>
          </bottom>
        </border>
      </ndxf>
    </rcc>
    <rcc rId="0" sId="4" dxf="1">
      <nc r="D40" t="inlineStr">
        <is>
          <t xml:space="preserve">ARTAUD Clémentine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c.artaud@infipp.com</t>
        </is>
      </nc>
      <ndxf>
        <alignment horizontal="general" wrapText="0" readingOrder="0"/>
        <border outline="0">
          <left style="thin">
            <color indexed="64"/>
          </left>
          <right style="thin">
            <color indexed="64"/>
          </right>
          <top style="thin">
            <color indexed="64"/>
          </top>
          <bottom style="thin">
            <color indexed="64"/>
          </bottom>
        </border>
      </ndxf>
    </rcc>
    <rfmt sheetId="4" sqref="F40" start="0" length="0">
      <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dxf>
    </rfmt>
  </rrc>
  <rrc rId="7273" sId="4" ref="A40:XFD40" action="deleteRow">
    <rfmt sheetId="4" xfDxf="1" sqref="A40:XFD40" start="0" length="0">
      <dxf>
        <alignment horizontal="left" vertical="top" wrapText="1" readingOrder="0"/>
      </dxf>
    </rfmt>
    <rcc rId="0" sId="4" dxf="1">
      <nc r="A40" t="inlineStr">
        <is>
          <t>INFOR SANTE</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77 rue d'Alsace
45160 OLIVET</t>
        </is>
      </nc>
      <ndxf>
        <font>
          <sz val="11"/>
          <color auto="1"/>
          <name val="Calibri"/>
          <scheme val="minor"/>
        </font>
        <border outline="0">
          <left style="thin">
            <color indexed="64"/>
          </left>
          <right style="thin">
            <color indexed="64"/>
          </right>
          <top style="thin">
            <color indexed="64"/>
          </top>
          <bottom style="thin">
            <color indexed="64"/>
          </bottom>
        </border>
      </ndxf>
    </rcc>
    <rcc rId="0" sId="4" dxf="1">
      <nc r="D40" t="inlineStr">
        <is>
          <t>Assistante Formation : Leslie REGNIER
Mme BALLANDIER</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 xml:space="preserve">lregnier@inforsante.fr
nbalandier@avenirsanteformation.fr </t>
        </is>
      </nc>
      <ndxf>
        <alignment horizontal="general" readingOrder="0"/>
        <border outline="0">
          <left style="thin">
            <color indexed="64"/>
          </left>
          <right style="thin">
            <color indexed="64"/>
          </right>
          <top style="thin">
            <color indexed="64"/>
          </top>
          <bottom style="thin">
            <color indexed="64"/>
          </bottom>
        </border>
      </ndxf>
    </rcc>
    <rcc rId="0" sId="4" dxf="1">
      <nc r="F40" t="inlineStr">
        <is>
          <t xml:space="preserve">02 38 84 67 67 </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74" sId="4" ref="A40:XFD40" action="deleteRow">
    <rfmt sheetId="4" xfDxf="1" sqref="A40:XFD40" start="0" length="0">
      <dxf>
        <alignment horizontal="left" vertical="top" wrapText="1" readingOrder="0"/>
      </dxf>
    </rfmt>
    <rcc rId="0" sId="4" dxf="1">
      <nc r="A40" t="inlineStr">
        <is>
          <t>INFORELEC</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 xml:space="preserve">7, rue du Faubourg Montmartre
75009 PARIS
</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cc rId="0" sId="4" dxf="1">
      <nc r="D40" t="inlineStr">
        <is>
          <t xml:space="preserve">Frédéric Lavigne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frederic.lavigne@inforelec.fr</t>
        </is>
      </nc>
      <ndxf>
        <alignment horizontal="general" wrapText="0" readingOrder="0"/>
        <border outline="0">
          <left style="thin">
            <color indexed="64"/>
          </left>
          <right style="thin">
            <color indexed="64"/>
          </right>
          <top style="thin">
            <color indexed="64"/>
          </top>
          <bottom style="thin">
            <color indexed="64"/>
          </bottom>
        </border>
      </ndxf>
    </rcc>
    <rcc rId="0" sId="4" dxf="1">
      <nc r="F40" t="inlineStr">
        <is>
          <t>01 48 24 13 23</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75" sId="4" ref="A40:XFD40" action="deleteRow">
    <rfmt sheetId="4" xfDxf="1" sqref="A40:XFD40" start="0" length="0">
      <dxf>
        <alignment horizontal="left" vertical="top" wrapText="1" readingOrder="0"/>
      </dxf>
    </rfmt>
    <rcc rId="0" sId="4" dxf="1">
      <nc r="A40" t="inlineStr">
        <is>
          <t>IRAP SANTE</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19 Rue DE L UNIVERSITE
 93160 NOISY LE GRAND</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cc rId="0" sId="4" dxf="1">
      <nc r="D40" t="inlineStr">
        <is>
          <t>Responsable Régionale : Adeline LE GALLIC</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adeline.legallic@irapsante.com</t>
        </is>
      </nc>
      <ndxf>
        <alignment horizontal="general" wrapText="0" readingOrder="0"/>
        <border outline="0">
          <left style="thin">
            <color indexed="64"/>
          </left>
          <right style="thin">
            <color indexed="64"/>
          </right>
          <top style="thin">
            <color indexed="64"/>
          </top>
          <bottom style="thin">
            <color indexed="64"/>
          </bottom>
        </border>
      </ndxf>
    </rcc>
    <rcc rId="0" sId="4" dxf="1">
      <nc r="F40" t="inlineStr">
        <is>
          <t>03 74 45 44 05</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76" sId="4" ref="A40:XFD40" action="deleteRow">
    <rfmt sheetId="4" xfDxf="1" sqref="A40:XFD40" start="0" length="0">
      <dxf>
        <alignment horizontal="left" vertical="top" wrapText="1" readingOrder="0"/>
      </dxf>
    </rfmt>
    <rcc rId="0" sId="4" dxf="1">
      <nc r="A40" t="inlineStr">
        <is>
          <t xml:space="preserve">IRFA EVOLUTION </t>
        </is>
      </nc>
      <n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dxf>
    </rfmt>
    <rcc rId="0" sId="4" dxf="1">
      <nc r="C40" t="inlineStr">
        <is>
          <t xml:space="preserve">MONT FOULON
61250 DAMIGNY
</t>
        </is>
      </nc>
      <n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4" dxf="1">
      <nc r="D40" t="inlineStr">
        <is>
          <t>Responsable de formation HDF : Carène PONTE
Assistante de formation : Laura RIGAUD</t>
        </is>
      </nc>
      <n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4" dxf="1">
      <nc r="E40" t="inlineStr">
        <is>
          <t>cponte@irfa-formation.fr
lrigaud@irfa-formation.fr</t>
        </is>
      </nc>
      <ndxf>
        <alignment horizontal="general" readingOrder="0"/>
        <border outline="0">
          <left style="thin">
            <color indexed="64"/>
          </left>
          <right style="thin">
            <color indexed="64"/>
          </right>
          <top style="thin">
            <color indexed="64"/>
          </top>
          <bottom style="thin">
            <color indexed="64"/>
          </bottom>
        </border>
      </ndxf>
    </rcc>
    <rcc rId="0" sId="4" dxf="1">
      <nc r="F40" t="inlineStr">
        <is>
          <t>03 22 47 66 42  
02 33 29 92 21</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77" sId="4" ref="A40:XFD40" action="deleteRow">
    <rfmt sheetId="4" xfDxf="1" sqref="A40:XFD40" start="0" length="0">
      <dxf>
        <alignment horizontal="left" vertical="top" wrapText="1" readingOrder="0"/>
      </dxf>
    </rfmt>
    <rcc rId="0" sId="4" dxf="1">
      <nc r="A40" t="inlineStr">
        <is>
          <t>LA VIE ACTIVE FORMATION</t>
        </is>
      </nc>
      <ndxf>
        <font>
          <sz val="12"/>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rgb="FF7030A0"/>
          <name val="Calibri"/>
          <scheme val="minor"/>
        </font>
        <border outline="0">
          <left style="thin">
            <color indexed="64"/>
          </left>
          <right style="thin">
            <color indexed="64"/>
          </right>
          <top style="thin">
            <color indexed="64"/>
          </top>
          <bottom style="thin">
            <color indexed="64"/>
          </bottom>
        </border>
      </dxf>
    </rfmt>
    <rcc rId="0" sId="4" dxf="1">
      <nc r="C40" t="inlineStr">
        <is>
          <t>4 Rue Beffara
62000 ARRAS</t>
        </is>
      </nc>
      <ndxf>
        <border outline="0">
          <left style="thin">
            <color indexed="64"/>
          </left>
          <right style="thin">
            <color indexed="64"/>
          </right>
          <top style="thin">
            <color indexed="64"/>
          </top>
          <bottom style="thin">
            <color indexed="64"/>
          </bottom>
        </border>
      </ndxf>
    </rcc>
    <rcc rId="0" sId="4" dxf="1">
      <nc r="D40" t="inlineStr">
        <is>
          <t>Contact commande : Séverine DELVILLE</t>
        </is>
      </nc>
      <ndxf>
        <border outline="0">
          <left style="thin">
            <color indexed="64"/>
          </left>
          <right style="thin">
            <color indexed="64"/>
          </right>
          <top style="thin">
            <color indexed="64"/>
          </top>
          <bottom style="thin">
            <color indexed="64"/>
          </bottom>
        </border>
      </ndxf>
    </rcc>
    <rcc rId="0" sId="4" dxf="1">
      <nc r="E40" t="inlineStr">
        <is>
          <t>sdelville@vieactiveformation.org</t>
        </is>
      </nc>
      <ndxf>
        <alignment horizontal="general" wrapText="0" readingOrder="0"/>
        <border outline="0">
          <left style="thin">
            <color indexed="64"/>
          </left>
          <right style="thin">
            <color indexed="64"/>
          </right>
          <top style="thin">
            <color indexed="64"/>
          </top>
          <bottom style="thin">
            <color indexed="64"/>
          </bottom>
        </border>
      </ndxf>
    </rcc>
    <rfmt sheetId="4" sqref="F40" start="0" length="0">
      <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dxf>
    </rfmt>
  </rrc>
  <rrc rId="7278" sId="4" ref="A40:XFD40" action="deleteRow">
    <rfmt sheetId="4" xfDxf="1" sqref="A40:XFD40" start="0" length="0">
      <dxf>
        <alignment horizontal="left" vertical="top" wrapText="1" readingOrder="0"/>
      </dxf>
    </rfmt>
    <rcc rId="0" sId="4" dxf="1">
      <nc r="A40" t="inlineStr">
        <is>
          <t>LBDA</t>
        </is>
      </nc>
      <ndxf>
        <font>
          <sz val="12"/>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rgb="FF7030A0"/>
          <name val="Calibri"/>
          <scheme val="minor"/>
        </font>
        <border outline="0">
          <left style="thin">
            <color indexed="64"/>
          </left>
          <right style="thin">
            <color indexed="64"/>
          </right>
          <top style="thin">
            <color indexed="64"/>
          </top>
          <bottom style="thin">
            <color indexed="64"/>
          </bottom>
        </border>
      </dxf>
    </rfmt>
    <rcc rId="0" sId="4" dxf="1">
      <nc r="C40" t="inlineStr">
        <is>
          <t>16 RUE EUGENE BAUDOIN
92170 VANVES</t>
        </is>
      </nc>
      <ndxf>
        <border outline="0">
          <left style="thin">
            <color indexed="64"/>
          </left>
          <right style="thin">
            <color indexed="64"/>
          </right>
          <top style="thin">
            <color indexed="64"/>
          </top>
          <bottom style="thin">
            <color indexed="64"/>
          </bottom>
        </border>
      </ndxf>
    </rcc>
    <rcc rId="0" sId="4" dxf="1">
      <nc r="D40" t="inlineStr">
        <is>
          <t>Contact commande : Aurélie MARCHAND</t>
        </is>
      </nc>
      <ndxf>
        <border outline="0">
          <left style="thin">
            <color indexed="64"/>
          </left>
          <right style="thin">
            <color indexed="64"/>
          </right>
          <top style="thin">
            <color indexed="64"/>
          </top>
          <bottom style="thin">
            <color indexed="64"/>
          </bottom>
        </border>
      </ndxf>
    </rcc>
    <rcc rId="0" sId="4" dxf="1">
      <nc r="E40" t="inlineStr">
        <is>
          <t xml:space="preserve">contact@lbda.fr
</t>
        </is>
      </nc>
      <ndxf>
        <alignment horizontal="general" wrapText="0" readingOrder="0"/>
        <border outline="0">
          <left style="thin">
            <color indexed="64"/>
          </left>
          <right style="thin">
            <color indexed="64"/>
          </right>
          <top style="thin">
            <color indexed="64"/>
          </top>
          <bottom style="thin">
            <color indexed="64"/>
          </bottom>
        </border>
      </ndxf>
    </rcc>
    <rcc rId="0" sId="4" dxf="1">
      <nc r="F40" t="inlineStr">
        <is>
          <t>09 53 21 75 34 / 06 08 74 61 37</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79" sId="4" ref="A40:XFD40" action="deleteRow">
    <rfmt sheetId="4" xfDxf="1" sqref="A40:XFD40" start="0" length="0">
      <dxf>
        <alignment horizontal="left" vertical="top" wrapText="1" readingOrder="0"/>
      </dxf>
    </rfmt>
    <rcc rId="0" sId="4" dxf="1">
      <nc r="A40" t="inlineStr">
        <is>
          <t>NONAKA CONSEIL</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25 Boulevard Eugène DELACROIX
65 000 TARBES</t>
        </is>
      </nc>
      <ndxf>
        <font>
          <sz val="11"/>
          <color auto="1"/>
          <name val="Calibri"/>
          <scheme val="minor"/>
        </font>
        <border outline="0">
          <left style="thin">
            <color indexed="64"/>
          </left>
          <right style="thin">
            <color indexed="64"/>
          </right>
          <top style="thin">
            <color indexed="64"/>
          </top>
          <bottom style="thin">
            <color indexed="64"/>
          </bottom>
        </border>
      </ndxf>
    </rcc>
    <rcc rId="0" sId="4" dxf="1">
      <nc r="D40" t="inlineStr">
        <is>
          <t xml:space="preserve">CHABIN Christophe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 xml:space="preserve">
nonakaconseil@gmail.com</t>
        </is>
      </nc>
      <ndxf>
        <font>
          <sz val="11"/>
          <color auto="1"/>
          <name val="Calibri"/>
          <scheme val="minor"/>
        </font>
        <border outline="0">
          <left style="thin">
            <color indexed="64"/>
          </left>
          <right style="thin">
            <color indexed="64"/>
          </right>
          <top style="thin">
            <color indexed="64"/>
          </top>
          <bottom style="thin">
            <color indexed="64"/>
          </bottom>
        </border>
      </ndxf>
    </rcc>
    <rcc rId="0" sId="4" dxf="1">
      <nc r="F40" t="inlineStr">
        <is>
          <t>06 89 08 97 86</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80" sId="4" ref="A40:XFD40" action="deleteRow">
    <rfmt sheetId="4" xfDxf="1" sqref="A40:XFD40" start="0" length="0">
      <dxf>
        <alignment horizontal="left" vertical="top" wrapText="1" readingOrder="0"/>
      </dxf>
    </rfmt>
    <rcc rId="0" sId="4" dxf="1">
      <nc r="A40" t="inlineStr">
        <is>
          <t>NOVE Concept</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2 Place ALEXANDRE FARNESE
84000 AVIGNON</t>
        </is>
      </nc>
      <ndxf>
        <alignment horizontal="general" readingOrder="0"/>
        <border outline="0">
          <left style="thin">
            <color indexed="64"/>
          </left>
          <right style="thin">
            <color indexed="64"/>
          </right>
          <top style="thin">
            <color indexed="64"/>
          </top>
          <bottom style="thin">
            <color indexed="64"/>
          </bottom>
        </border>
      </ndxf>
    </rcc>
    <rcc rId="0" sId="4" dxf="1">
      <nc r="D40" t="inlineStr">
        <is>
          <t xml:space="preserve">Sabine Giordano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sabine.giordano@nove-concept.com
contact@nove-concept.com</t>
        </is>
      </nc>
      <ndxf>
        <alignment horizontal="general" readingOrder="0"/>
      </ndxf>
    </rcc>
    <rcc rId="0" sId="4" dxf="1">
      <nc r="F40" t="inlineStr">
        <is>
          <t>06 02 15 30 88</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81" sId="4" ref="A40:XFD40" action="deleteRow">
    <rfmt sheetId="4" xfDxf="1" sqref="A40:XFD40" start="0" length="0">
      <dxf>
        <alignment horizontal="left" vertical="top" wrapText="1" readingOrder="0"/>
      </dxf>
    </rfmt>
    <rcc rId="0" sId="4" dxf="1">
      <nc r="A40" t="inlineStr">
        <is>
          <t>OBEA</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84000 AVIGNON</t>
        </is>
      </nc>
      <ndxf>
        <alignment horizontal="general" wrapText="0" readingOrder="0"/>
        <border outline="0">
          <left style="thin">
            <color indexed="64"/>
          </left>
          <right style="thin">
            <color indexed="64"/>
          </right>
          <top style="thin">
            <color indexed="64"/>
          </top>
          <bottom style="thin">
            <color indexed="64"/>
          </bottom>
        </border>
      </ndxf>
    </rcc>
    <rcc rId="0" sId="4" dxf="1">
      <nc r="D40" t="inlineStr">
        <is>
          <t xml:space="preserve">Carole Bessenay 
Référent administratif : Jacqueline PATISSON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carole.bessenay@obea.fr
jacqueline.patisson@obea.fr</t>
        </is>
      </nc>
      <ndxf>
        <alignment horizontal="general" readingOrder="0"/>
        <border outline="0">
          <left style="thin">
            <color indexed="64"/>
          </left>
          <right style="thin">
            <color indexed="64"/>
          </right>
          <top style="thin">
            <color indexed="64"/>
          </top>
          <bottom style="thin">
            <color indexed="64"/>
          </bottom>
        </border>
      </ndxf>
    </rcc>
    <rcc rId="0" sId="4" dxf="1">
      <nc r="F40" t="inlineStr">
        <is>
          <t>04 72 61 81 41</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82" sId="4" ref="A40:XFD40" action="deleteRow">
    <rfmt sheetId="4" xfDxf="1" sqref="A40:XFD40" start="0" length="0">
      <dxf>
        <alignment horizontal="left" vertical="top" wrapText="1" readingOrder="0"/>
      </dxf>
    </rfmt>
    <rcc rId="0" sId="4" dxf="1">
      <nc r="A40" t="inlineStr">
        <is>
          <t>PERFORMANCE</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62 Impasse des Trois Pointes 
34980 SAINT GELY DU FESC</t>
        </is>
      </nc>
      <ndxf>
        <font>
          <sz val="11"/>
          <color auto="1"/>
          <name val="Calibri"/>
          <scheme val="minor"/>
        </font>
        <border outline="0">
          <left style="thin">
            <color indexed="64"/>
          </left>
          <right style="thin">
            <color indexed="64"/>
          </right>
          <top style="thin">
            <color indexed="64"/>
          </top>
          <bottom style="thin">
            <color indexed="64"/>
          </bottom>
        </border>
      </ndxf>
    </rcc>
    <rcc rId="0" sId="4" dxf="1">
      <nc r="D40" t="inlineStr">
        <is>
          <t>Nom du référent  pédagogique : ANDRE Stéphanie 
Nom du référent  administratif :  SAUVEBOIS Nicolas</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 xml:space="preserve">performance@performance34.com
nicolassauvebois@performance34.com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F40" t="inlineStr">
        <is>
          <t>04 99 61 43 43</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83" sId="4" ref="A40:XFD40" action="deleteRow">
    <rfmt sheetId="4" xfDxf="1" sqref="A40:XFD40" start="0" length="0">
      <dxf>
        <font>
          <i/>
          <color rgb="FFFF0000"/>
        </font>
        <alignment horizontal="left" vertical="top" wrapText="1" readingOrder="0"/>
      </dxf>
    </rfmt>
    <rcc rId="0" sId="4" dxf="1">
      <nc r="A40" t="inlineStr">
        <is>
          <t>Plafeforme LMS</t>
        </is>
      </nc>
      <ndxf>
        <font>
          <i val="0"/>
          <color auto="1"/>
        </font>
        <fill>
          <patternFill patternType="solid">
            <bgColor theme="0"/>
          </patternFill>
        </fill>
        <border outline="0">
          <left style="thin">
            <color indexed="64"/>
          </left>
          <right style="thin">
            <color indexed="64"/>
          </right>
          <top style="thin">
            <color indexed="64"/>
          </top>
          <bottom style="thin">
            <color indexed="64"/>
          </bottom>
        </border>
      </ndxf>
    </rcc>
    <rcc rId="0" sId="4" dxf="1">
      <nc r="B40" t="inlineStr">
        <is>
          <t>Plafeforme LMS</t>
        </is>
      </nc>
      <ndxf>
        <font>
          <i val="0"/>
          <color auto="1"/>
        </font>
        <fill>
          <patternFill patternType="solid">
            <bgColor theme="0"/>
          </patternFill>
        </fill>
        <border outline="0">
          <left style="thin">
            <color indexed="64"/>
          </left>
          <right style="thin">
            <color indexed="64"/>
          </right>
          <top style="thin">
            <color indexed="64"/>
          </top>
          <bottom style="thin">
            <color indexed="64"/>
          </bottom>
        </border>
      </ndxf>
    </rcc>
    <rcc rId="0" sId="4" dxf="1">
      <nc r="C40" t="inlineStr">
        <is>
          <t>Plafeforme LMS</t>
        </is>
      </nc>
      <ndxf>
        <font>
          <i val="0"/>
          <color auto="1"/>
        </font>
        <fill>
          <patternFill patternType="solid">
            <bgColor theme="0"/>
          </patternFill>
        </fill>
        <border outline="0">
          <left style="thin">
            <color indexed="64"/>
          </left>
          <right style="thin">
            <color indexed="64"/>
          </right>
          <top style="thin">
            <color indexed="64"/>
          </top>
          <bottom style="thin">
            <color indexed="64"/>
          </bottom>
        </border>
      </ndxf>
    </rcc>
    <rcc rId="0" sId="4" dxf="1">
      <nc r="D40" t="inlineStr">
        <is>
          <t>Plafeforme LMS</t>
        </is>
      </nc>
      <ndxf>
        <font>
          <i val="0"/>
          <color auto="1"/>
        </font>
        <fill>
          <patternFill patternType="solid">
            <bgColor theme="0"/>
          </patternFill>
        </fill>
        <border outline="0">
          <left style="thin">
            <color indexed="64"/>
          </left>
          <right style="thin">
            <color indexed="64"/>
          </right>
          <top style="thin">
            <color indexed="64"/>
          </top>
          <bottom style="thin">
            <color indexed="64"/>
          </bottom>
        </border>
      </ndxf>
    </rcc>
    <rcc rId="0" sId="4" dxf="1">
      <nc r="E40" t="inlineStr">
        <is>
          <t>Plafeforme LMS</t>
        </is>
      </nc>
      <ndxf>
        <font>
          <i val="0"/>
          <color auto="1"/>
        </font>
        <fill>
          <patternFill patternType="solid">
            <bgColor theme="0"/>
          </patternFill>
        </fill>
        <border outline="0">
          <left style="thin">
            <color indexed="64"/>
          </left>
          <right style="thin">
            <color indexed="64"/>
          </right>
          <top style="thin">
            <color indexed="64"/>
          </top>
          <bottom style="thin">
            <color indexed="64"/>
          </bottom>
        </border>
      </ndxf>
    </rcc>
    <rcc rId="0" sId="4" dxf="1">
      <nc r="F40" t="inlineStr">
        <is>
          <t>Plafeforme LMS</t>
        </is>
      </nc>
      <ndxf>
        <font>
          <i val="0"/>
          <color auto="1"/>
        </font>
        <fill>
          <patternFill patternType="solid">
            <bgColor theme="0"/>
          </patternFill>
        </fill>
        <border outline="0">
          <left style="thin">
            <color indexed="64"/>
          </left>
          <right style="thin">
            <color indexed="64"/>
          </right>
          <top style="thin">
            <color indexed="64"/>
          </top>
          <bottom style="thin">
            <color indexed="64"/>
          </bottom>
        </border>
      </ndxf>
    </rcc>
  </rrc>
  <rrc rId="7284" sId="4" ref="A40:XFD40" action="deleteRow">
    <rfmt sheetId="4" xfDxf="1" sqref="A40:XFD40" start="0" length="0">
      <dxf>
        <alignment horizontal="left" vertical="top" wrapText="1" readingOrder="0"/>
      </dxf>
    </rfmt>
    <rcc rId="0" sId="4" dxf="1">
      <nc r="A40" t="inlineStr">
        <is>
          <t>PRACTIS Formation</t>
        </is>
      </nc>
      <ndxf>
        <font>
          <sz val="12"/>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rgb="FF7030A0"/>
          <name val="Calibri"/>
          <scheme val="minor"/>
        </font>
        <border outline="0">
          <left style="thin">
            <color indexed="64"/>
          </left>
          <right style="thin">
            <color indexed="64"/>
          </right>
          <top style="thin">
            <color indexed="64"/>
          </top>
          <bottom style="thin">
            <color indexed="64"/>
          </bottom>
        </border>
      </dxf>
    </rfmt>
    <rcc rId="0" sId="4" dxf="1">
      <nc r="C40" t="inlineStr">
        <is>
          <t>31 Rue DE VILLACOUBLAY
78140 VELIZY VILLACOUBLAY</t>
        </is>
      </nc>
      <ndxf>
        <border outline="0">
          <left style="thin">
            <color indexed="64"/>
          </left>
          <right style="thin">
            <color indexed="64"/>
          </right>
          <top style="thin">
            <color indexed="64"/>
          </top>
          <bottom style="thin">
            <color indexed="64"/>
          </bottom>
        </border>
      </ndxf>
    </rcc>
    <rcc rId="0" sId="4" dxf="1">
      <nc r="D40" t="inlineStr">
        <is>
          <t>Contact commande : Bruno BRIZARD</t>
        </is>
      </nc>
      <ndxf>
        <border outline="0">
          <left style="thin">
            <color indexed="64"/>
          </left>
          <right style="thin">
            <color indexed="64"/>
          </right>
          <top style="thin">
            <color indexed="64"/>
          </top>
          <bottom style="thin">
            <color indexed="64"/>
          </bottom>
        </border>
      </ndxf>
    </rcc>
    <rcc rId="0" sId="4" dxf="1">
      <nc r="E40" t="inlineStr">
        <is>
          <t xml:space="preserve">bruno.brizard@practis-formation.fr
</t>
        </is>
      </nc>
      <ndxf>
        <alignment horizontal="general" readingOrder="0"/>
        <border outline="0">
          <left style="thin">
            <color indexed="64"/>
          </left>
          <right style="thin">
            <color indexed="64"/>
          </right>
          <top style="thin">
            <color indexed="64"/>
          </top>
          <bottom style="thin">
            <color indexed="64"/>
          </bottom>
        </border>
      </ndxf>
    </rcc>
    <rcc rId="0" sId="4" dxf="1">
      <nc r="F40" t="inlineStr">
        <is>
          <t>01 39 67 08 38 / 06 87 45 87 91</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85" sId="4" ref="A40:XFD40" action="deleteRow">
    <rfmt sheetId="4" xfDxf="1" sqref="A40:XFD40" start="0" length="0">
      <dxf>
        <font>
          <color auto="1"/>
        </font>
        <alignment horizontal="left" vertical="top" wrapText="1" readingOrder="0"/>
      </dxf>
    </rfmt>
    <rcc rId="0" sId="4" dxf="1">
      <nc r="A40" t="inlineStr">
        <is>
          <t>PRISMA</t>
        </is>
      </nc>
      <ndxf>
        <border outline="0">
          <left style="thin">
            <color indexed="64"/>
          </left>
          <right style="thin">
            <color indexed="64"/>
          </right>
          <top style="thin">
            <color indexed="64"/>
          </top>
          <bottom style="thin">
            <color indexed="64"/>
          </bottom>
        </border>
      </ndxf>
    </rcc>
    <rfmt sheetId="4" sqref="B40" start="0" length="0">
      <dxf>
        <border outline="0">
          <left style="thin">
            <color indexed="64"/>
          </left>
          <right style="thin">
            <color indexed="64"/>
          </right>
          <top style="thin">
            <color indexed="64"/>
          </top>
          <bottom style="thin">
            <color indexed="64"/>
          </bottom>
        </border>
      </dxf>
    </rfmt>
    <rcc rId="0" sId="4" dxf="1">
      <nc r="C40" t="inlineStr">
        <is>
          <t>HORIZON 2000 MACH 1
 10 Avenue DES HAUTS GRIGNEUX
 76420 BIHOREL</t>
        </is>
      </nc>
      <ndxf>
        <numFmt numFmtId="165" formatCode="dd/mm/yy;@"/>
        <border outline="0">
          <left style="thin">
            <color indexed="64"/>
          </left>
          <right style="thin">
            <color indexed="64"/>
          </right>
          <top style="thin">
            <color indexed="64"/>
          </top>
          <bottom style="thin">
            <color indexed="64"/>
          </bottom>
        </border>
      </ndxf>
    </rcc>
    <rcc rId="0" sId="4" dxf="1">
      <nc r="D40" t="inlineStr">
        <is>
          <t>COLASSE Liliane</t>
        </is>
      </nc>
      <ndxf>
        <border outline="0">
          <left style="thin">
            <color indexed="64"/>
          </left>
          <right style="thin">
            <color indexed="64"/>
          </right>
          <top style="thin">
            <color indexed="64"/>
          </top>
          <bottom style="thin">
            <color indexed="64"/>
          </bottom>
        </border>
      </ndxf>
    </rcc>
    <rcc rId="0" sId="4" s="1" dxf="1">
      <nc r="E40" t="inlineStr">
        <is>
          <t>l.colasse@prisma-ing.fr</t>
        </is>
      </nc>
      <ndxf>
        <font>
          <u/>
          <sz val="11"/>
          <color theme="10"/>
          <name val="Calibri"/>
          <scheme val="minor"/>
        </font>
        <border outline="0">
          <left style="thin">
            <color indexed="64"/>
          </left>
          <right style="thin">
            <color indexed="64"/>
          </right>
          <top style="thin">
            <color indexed="64"/>
          </top>
          <bottom style="thin">
            <color indexed="64"/>
          </bottom>
        </border>
      </ndxf>
    </rcc>
    <rcc rId="0" sId="4" dxf="1">
      <nc r="F40" t="inlineStr">
        <is>
          <t>02 35 59 89 09</t>
        </is>
      </nc>
      <ndxf>
        <numFmt numFmtId="166" formatCode="0#&quot; &quot;##&quot; &quot;##&quot; &quot;##&quot; &quot;##"/>
        <border outline="0">
          <left style="thin">
            <color indexed="64"/>
          </left>
          <right style="thin">
            <color indexed="64"/>
          </right>
          <top style="thin">
            <color indexed="64"/>
          </top>
          <bottom style="thin">
            <color indexed="64"/>
          </bottom>
        </border>
      </ndxf>
    </rcc>
  </rrc>
  <rrc rId="7286" sId="4" ref="A40:XFD40" action="deleteRow">
    <rfmt sheetId="4" xfDxf="1" sqref="A40:XFD40" start="0" length="0">
      <dxf>
        <font>
          <color auto="1"/>
        </font>
        <alignment horizontal="left" vertical="top" wrapText="1" readingOrder="0"/>
      </dxf>
    </rfmt>
    <rcc rId="0" sId="4" dxf="1">
      <nc r="A40" t="inlineStr">
        <is>
          <t>Reliance Santé</t>
        </is>
      </nc>
      <ndxf>
        <border outline="0">
          <left style="thin">
            <color indexed="64"/>
          </left>
          <right style="thin">
            <color indexed="64"/>
          </right>
          <top style="thin">
            <color indexed="64"/>
          </top>
          <bottom style="thin">
            <color indexed="64"/>
          </bottom>
        </border>
      </ndxf>
    </rcc>
    <rfmt sheetId="4" sqref="B40" start="0" length="0">
      <dxf>
        <border outline="0">
          <left style="thin">
            <color indexed="64"/>
          </left>
          <right style="thin">
            <color indexed="64"/>
          </right>
          <top style="thin">
            <color indexed="64"/>
          </top>
          <bottom style="thin">
            <color indexed="64"/>
          </bottom>
        </border>
      </dxf>
    </rfmt>
    <rcc rId="0" sId="4" dxf="1">
      <nc r="C40" t="inlineStr">
        <is>
          <t>214 route St Simon Immeuble Le Tertial, Bât 1, 5ème étage, 31100 Toulouse</t>
        </is>
      </nc>
      <ndxf>
        <numFmt numFmtId="165" formatCode="dd/mm/yy;@"/>
        <border outline="0">
          <left style="thin">
            <color indexed="64"/>
          </left>
          <right style="thin">
            <color indexed="64"/>
          </right>
          <top style="thin">
            <color indexed="64"/>
          </top>
          <bottom style="thin">
            <color indexed="64"/>
          </bottom>
        </border>
      </ndxf>
    </rcc>
    <rcc rId="0" sId="4" dxf="1">
      <nc r="D40" t="inlineStr">
        <is>
          <t>Nom du référent « Dossier administratif »
PUYENCHET Claudine 
Nom du référent « Offre technique »
PETIT Brigitte</t>
        </is>
      </nc>
      <ndxf>
        <border outline="0">
          <left style="thin">
            <color indexed="64"/>
          </left>
          <right style="thin">
            <color indexed="64"/>
          </right>
          <top style="thin">
            <color indexed="64"/>
          </top>
          <bottom style="thin">
            <color indexed="64"/>
          </bottom>
        </border>
      </ndxf>
    </rcc>
    <rcc rId="0" sId="4" dxf="1">
      <nc r="E40" t="inlineStr">
        <is>
          <t>claudine.puyenchet@reliance-sante.fr
brigitte.petit@reliance-sante.fr</t>
        </is>
      </nc>
      <ndxf>
        <font>
          <sz val="11"/>
          <color theme="1"/>
          <name val="Calibri"/>
          <scheme val="minor"/>
        </font>
        <alignment horizontal="general" vertical="bottom" wrapText="0" readingOrder="0"/>
      </ndxf>
    </rcc>
    <rcc rId="0" sId="4" dxf="1">
      <nc r="F40" t="inlineStr">
        <is>
          <t>05 32 09 48 65 
06 89 45 14 32</t>
        </is>
      </nc>
      <ndxf>
        <numFmt numFmtId="166" formatCode="0#&quot; &quot;##&quot; &quot;##&quot; &quot;##&quot; &quot;##"/>
        <border outline="0">
          <left style="thin">
            <color indexed="64"/>
          </left>
          <right style="thin">
            <color indexed="64"/>
          </right>
          <top style="thin">
            <color indexed="64"/>
          </top>
          <bottom style="thin">
            <color indexed="64"/>
          </bottom>
        </border>
      </ndxf>
    </rcc>
  </rrc>
  <rrc rId="7287" sId="4" ref="A40:XFD40" action="deleteRow">
    <rfmt sheetId="4" xfDxf="1" sqref="A40:XFD40" start="0" length="0">
      <dxf>
        <alignment horizontal="left" vertical="top" wrapText="1" readingOrder="0"/>
      </dxf>
    </rfmt>
    <rcc rId="0" sId="4" dxf="1">
      <nc r="A40" t="inlineStr">
        <is>
          <t>Simango</t>
        </is>
      </nc>
      <ndxf>
        <font>
          <sz val="12"/>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rgb="FF7030A0"/>
          <name val="Calibri"/>
          <scheme val="minor"/>
        </font>
        <border outline="0">
          <left style="thin">
            <color indexed="64"/>
          </left>
          <right style="thin">
            <color indexed="64"/>
          </right>
          <top style="thin">
            <color indexed="64"/>
          </top>
          <bottom style="thin">
            <color indexed="64"/>
          </bottom>
        </border>
      </dxf>
    </rfmt>
    <rcc rId="0" sId="4" dxf="1">
      <nc r="C40" t="inlineStr">
        <is>
          <t>1 Rue DE PARIS
35510 CESSON SEVIGNE</t>
        </is>
      </nc>
      <ndxf>
        <border outline="0">
          <left style="thin">
            <color indexed="64"/>
          </left>
          <right style="thin">
            <color indexed="64"/>
          </right>
          <top style="thin">
            <color indexed="64"/>
          </top>
          <bottom style="thin">
            <color indexed="64"/>
          </bottom>
        </border>
      </ndxf>
    </rcc>
    <rcc rId="0" sId="4" dxf="1">
      <nc r="D40" t="inlineStr">
        <is>
          <t xml:space="preserve">Guillaume Maquinay </t>
        </is>
      </nc>
      <ndxf>
        <border outline="0">
          <left style="thin">
            <color indexed="64"/>
          </left>
          <right style="thin">
            <color indexed="64"/>
          </right>
          <top style="thin">
            <color indexed="64"/>
          </top>
          <bottom style="thin">
            <color indexed="64"/>
          </bottom>
        </border>
      </ndxf>
    </rcc>
    <rcc rId="0" sId="4" s="1" dxf="1">
      <nc r="E40" t="inlineStr">
        <is>
          <t>guillaume@simango.fr</t>
        </is>
      </nc>
      <ndxf>
        <font>
          <u/>
          <sz val="11"/>
          <color theme="10"/>
          <name val="Calibri"/>
          <scheme val="minor"/>
        </font>
        <border outline="0">
          <left style="thin">
            <color indexed="64"/>
          </left>
          <right style="thin">
            <color indexed="64"/>
          </right>
          <top style="thin">
            <color indexed="64"/>
          </top>
          <bottom style="thin">
            <color indexed="64"/>
          </bottom>
        </border>
      </ndxf>
    </rcc>
    <rcc rId="0" sId="4" dxf="1">
      <nc r="F40" t="inlineStr">
        <is>
          <t>02 44 84 94 90</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88" sId="4" ref="A40:XFD40" action="deleteRow">
    <rfmt sheetId="4" xfDxf="1" sqref="A40:XFD40" start="0" length="0">
      <dxf>
        <font>
          <color auto="1"/>
        </font>
        <alignment horizontal="left" vertical="top" wrapText="1" readingOrder="0"/>
      </dxf>
    </rfmt>
    <rcc rId="0" sId="4" dxf="1">
      <nc r="A40" t="inlineStr">
        <is>
          <t>Sublim'action</t>
        </is>
      </nc>
      <ndxf>
        <border outline="0">
          <left style="thin">
            <color indexed="64"/>
          </left>
          <right style="thin">
            <color indexed="64"/>
          </right>
          <top style="thin">
            <color indexed="64"/>
          </top>
          <bottom style="thin">
            <color indexed="64"/>
          </bottom>
        </border>
      </ndxf>
    </rcc>
    <rfmt sheetId="4" sqref="B40" start="0" length="0">
      <dxf>
        <border outline="0">
          <left style="thin">
            <color indexed="64"/>
          </left>
          <right style="thin">
            <color indexed="64"/>
          </right>
          <top style="thin">
            <color indexed="64"/>
          </top>
          <bottom style="thin">
            <color indexed="64"/>
          </bottom>
        </border>
      </dxf>
    </rfmt>
    <rcc rId="0" sId="4" dxf="1">
      <nc r="C40" t="inlineStr">
        <is>
          <t>15 rue des Mésanges 
675000 NIEDERSCHAEFFOLSHEIM</t>
        </is>
      </nc>
      <ndxf>
        <border outline="0">
          <left style="thin">
            <color indexed="64"/>
          </left>
          <right style="thin">
            <color indexed="64"/>
          </right>
          <top style="thin">
            <color indexed="64"/>
          </top>
          <bottom style="thin">
            <color indexed="64"/>
          </bottom>
        </border>
      </ndxf>
    </rcc>
    <rcc rId="0" sId="4" dxf="1">
      <nc r="D40" t="inlineStr">
        <is>
          <t>Martine SCHOENFELDER</t>
        </is>
      </nc>
      <ndxf>
        <border outline="0">
          <left style="thin">
            <color indexed="64"/>
          </left>
          <right style="thin">
            <color indexed="64"/>
          </right>
          <top style="thin">
            <color indexed="64"/>
          </top>
          <bottom style="thin">
            <color indexed="64"/>
          </bottom>
        </border>
      </ndxf>
    </rcc>
    <rcc rId="0" sId="4" dxf="1">
      <nc r="E40" t="inlineStr">
        <is>
          <t xml:space="preserve">martine.schoenfelder@gmail.com
</t>
        </is>
      </nc>
      <ndxf>
        <alignment horizontal="general" wrapText="0" readingOrder="0"/>
        <border outline="0">
          <left style="thin">
            <color indexed="64"/>
          </left>
          <right style="thin">
            <color indexed="64"/>
          </right>
          <top style="thin">
            <color indexed="64"/>
          </top>
          <bottom style="thin">
            <color indexed="64"/>
          </bottom>
        </border>
      </ndxf>
    </rcc>
    <rcc rId="0" sId="4" dxf="1">
      <nc r="F40" t="inlineStr">
        <is>
          <t>03 88 73 87 25 / 06 52 59 22 64</t>
        </is>
      </nc>
      <ndxf>
        <numFmt numFmtId="166" formatCode="0#&quot; &quot;##&quot; &quot;##&quot; &quot;##&quot; &quot;##"/>
        <border outline="0">
          <left style="thin">
            <color indexed="64"/>
          </left>
          <right style="thin">
            <color indexed="64"/>
          </right>
          <top style="thin">
            <color indexed="64"/>
          </top>
          <bottom style="thin">
            <color indexed="64"/>
          </bottom>
        </border>
      </ndxf>
    </rcc>
  </rrc>
  <rrc rId="7289" sId="4" ref="A40:XFD40" action="deleteRow">
    <rfmt sheetId="4" xfDxf="1" sqref="A40:XFD40" start="0" length="0">
      <dxf>
        <font>
          <color auto="1"/>
        </font>
        <alignment horizontal="left" vertical="top" wrapText="1" readingOrder="0"/>
      </dxf>
    </rfmt>
    <rcc rId="0" sId="4" dxf="1">
      <nc r="A40" t="inlineStr">
        <is>
          <t>SYNERGIES</t>
        </is>
      </nc>
      <ndxf>
        <border outline="0">
          <left style="thin">
            <color indexed="64"/>
          </left>
          <right style="thin">
            <color indexed="64"/>
          </right>
          <top style="thin">
            <color indexed="64"/>
          </top>
          <bottom style="thin">
            <color indexed="64"/>
          </bottom>
        </border>
      </ndxf>
    </rcc>
    <rfmt sheetId="4" sqref="B40" start="0" length="0">
      <dxf>
        <border outline="0">
          <left style="thin">
            <color indexed="64"/>
          </left>
          <right style="thin">
            <color indexed="64"/>
          </right>
          <top style="thin">
            <color indexed="64"/>
          </top>
          <bottom style="thin">
            <color indexed="64"/>
          </bottom>
        </border>
      </dxf>
    </rfmt>
    <rcc rId="0" sId="4" dxf="1">
      <nc r="C40" t="inlineStr">
        <is>
          <t>36, rue Bernard Moitessier
Domaine du Cap
35520 MELESSE</t>
        </is>
      </nc>
      <ndxf>
        <numFmt numFmtId="165" formatCode="dd/mm/yy;@"/>
        <border outline="0">
          <left style="thin">
            <color indexed="64"/>
          </left>
          <right style="thin">
            <color indexed="64"/>
          </right>
          <top style="thin">
            <color indexed="64"/>
          </top>
          <bottom style="thin">
            <color indexed="64"/>
          </bottom>
        </border>
      </ndxf>
    </rcc>
    <rcc rId="0" sId="4" dxf="1">
      <nc r="D40" t="inlineStr">
        <is>
          <t xml:space="preserve">Sandrine COYTTE
</t>
        </is>
      </nc>
      <ndxf>
        <alignment horizontal="general" readingOrder="0"/>
        <border outline="0">
          <left style="thin">
            <color indexed="64"/>
          </left>
          <right style="thin">
            <color indexed="64"/>
          </right>
          <top style="thin">
            <color indexed="64"/>
          </top>
          <bottom style="thin">
            <color indexed="64"/>
          </bottom>
        </border>
      </ndxf>
    </rcc>
    <rcc rId="0" sId="4" dxf="1">
      <nc r="E40" t="inlineStr">
        <is>
          <t>synergies.sc@gmail.com</t>
        </is>
      </nc>
      <ndxf>
        <border outline="0">
          <left style="thin">
            <color indexed="64"/>
          </left>
          <right style="thin">
            <color indexed="64"/>
          </right>
          <top style="thin">
            <color indexed="64"/>
          </top>
          <bottom style="thin">
            <color indexed="64"/>
          </bottom>
        </border>
      </ndxf>
    </rcc>
    <rcc rId="0" sId="4" dxf="1">
      <nc r="F40" t="inlineStr">
        <is>
          <t>02 99 25 21 02</t>
        </is>
      </nc>
      <ndxf>
        <numFmt numFmtId="166" formatCode="0#&quot; &quot;##&quot; &quot;##&quot; &quot;##&quot; &quot;##"/>
        <border outline="0">
          <left style="thin">
            <color indexed="64"/>
          </left>
          <right style="thin">
            <color indexed="64"/>
          </right>
          <top style="thin">
            <color indexed="64"/>
          </top>
          <bottom style="thin">
            <color indexed="64"/>
          </bottom>
        </border>
      </ndxf>
    </rcc>
  </rrc>
  <rrc rId="7290" sId="4" ref="A40:XFD40" action="deleteRow">
    <rfmt sheetId="4" xfDxf="1" sqref="A40:XFD40" start="0" length="0">
      <dxf>
        <alignment horizontal="left" vertical="top" wrapText="1" readingOrder="0"/>
      </dxf>
    </rfmt>
    <rcc rId="0" sId="4" dxf="1">
      <nc r="A40" t="inlineStr">
        <is>
          <t>TLC</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26 Boulevard DES FEDERES
 80000 AMIENS</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cc rId="0" sId="4" dxf="1">
      <nc r="D40" t="inlineStr">
        <is>
          <t>Fany FERNANDES (réf. Adm)
Caroline de Silans (référente pédagogique pour copie)</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ffernandes@tlcconseil.fr
cdesilans@tlcconseil.fr</t>
        </is>
      </nc>
      <ndxf>
        <border outline="0">
          <left style="thin">
            <color indexed="64"/>
          </left>
          <right style="thin">
            <color indexed="64"/>
          </right>
          <top style="thin">
            <color indexed="64"/>
          </top>
          <bottom style="thin">
            <color indexed="64"/>
          </bottom>
        </border>
      </ndxf>
    </rcc>
    <rcc rId="0" sId="4" dxf="1">
      <nc r="F40" t="inlineStr">
        <is>
          <t>03 60 12 37 76</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91" sId="4" ref="A40:XFD40" action="deleteRow">
    <rfmt sheetId="4" xfDxf="1" sqref="A40:XFD40" start="0" length="0">
      <dxf>
        <alignment horizontal="left" vertical="top" wrapText="1" readingOrder="0"/>
      </dxf>
    </rfmt>
    <rcc rId="0" sId="4" dxf="1">
      <nc r="A40" t="inlineStr">
        <is>
          <t>TONIC PLUS</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6 rue saint Philippe du Roulé
75008 PARIS</t>
        </is>
      </nc>
      <ndxf>
        <font>
          <sz val="11"/>
          <color auto="1"/>
          <name val="Calibri"/>
          <scheme val="minor"/>
        </font>
        <alignment horizontal="general" readingOrder="0"/>
        <border outline="0">
          <left style="thin">
            <color indexed="64"/>
          </left>
          <right style="thin">
            <color indexed="64"/>
          </right>
          <top style="thin">
            <color indexed="64"/>
          </top>
          <bottom style="thin">
            <color indexed="64"/>
          </bottom>
        </border>
      </ndxf>
    </rcc>
    <rcc rId="0" sId="4" dxf="1">
      <nc r="D40" t="inlineStr">
        <is>
          <t>Référent administratif : Valérie MOIGNEAU</t>
        </is>
      </nc>
      <ndxf>
        <font>
          <sz val="11"/>
          <color auto="1"/>
          <name val="Calibri"/>
          <scheme val="minor"/>
        </font>
        <alignment horizontal="general" readingOrder="0"/>
        <border outline="0">
          <left style="thin">
            <color indexed="64"/>
          </left>
          <right style="thin">
            <color indexed="64"/>
          </right>
          <top style="thin">
            <color indexed="64"/>
          </top>
          <bottom style="thin">
            <color indexed="64"/>
          </bottom>
        </border>
      </ndxf>
    </rcc>
    <rcc rId="0" sId="4" dxf="1">
      <nc r="E40" t="inlineStr">
        <is>
          <t>valerie.moigneau@tonicplus.fr</t>
        </is>
      </nc>
      <ndxf>
        <alignment horizontal="general" wrapText="0" readingOrder="0"/>
        <border outline="0">
          <left style="thin">
            <color indexed="64"/>
          </left>
          <right style="thin">
            <color indexed="64"/>
          </right>
          <top style="thin">
            <color indexed="64"/>
          </top>
          <bottom style="thin">
            <color indexed="64"/>
          </bottom>
        </border>
      </ndxf>
    </rcc>
    <rcc rId="0" sId="4" dxf="1">
      <nc r="F40" t="inlineStr">
        <is>
          <t>01 42 52 17 17</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92" sId="4" ref="A40:XFD40" action="deleteRow">
    <rfmt sheetId="4" xfDxf="1" sqref="A40:XFD40" start="0" length="0">
      <dxf>
        <alignment horizontal="left" vertical="top" wrapText="1" readingOrder="0"/>
      </dxf>
    </rfmt>
    <rcc rId="0" sId="4" dxf="1">
      <nc r="A40" t="inlineStr">
        <is>
          <t>TransPortage Formations</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18 avenue Gustave Delory
59170 Croix</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cc rId="0" sId="4" dxf="1">
      <nc r="D40" t="inlineStr">
        <is>
          <t>SAVALLE Valérie</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 xml:space="preserve">valerie.savalle@transportage-formations.com </t>
        </is>
      </nc>
      <ndxf>
        <alignment horizontal="general" wrapText="0" readingOrder="0"/>
        <border outline="0">
          <left style="thin">
            <color indexed="64"/>
          </left>
          <right style="thin">
            <color indexed="64"/>
          </right>
          <top style="thin">
            <color indexed="64"/>
          </top>
          <bottom style="thin">
            <color indexed="64"/>
          </bottom>
        </border>
      </ndxf>
    </rcc>
    <rcc rId="0" sId="4" dxf="1">
      <nc r="F40" t="inlineStr">
        <is>
          <t>06 51 75 06 60</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93" sId="4" ref="A40:XFD40" action="deleteRow">
    <rfmt sheetId="4" xfDxf="1" sqref="A40:XFD40" start="0" length="0">
      <dxf>
        <alignment horizontal="left" vertical="top" wrapText="1" readingOrder="0"/>
      </dxf>
    </rfmt>
    <rcc rId="0" sId="4" s="1" dxf="1">
      <nc r="A40" t="inlineStr">
        <is>
          <t>UGECAM</t>
        </is>
      </nc>
      <ndxf>
        <font>
          <sz val="12"/>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rgb="FF7030A0"/>
          <name val="Calibri"/>
          <scheme val="minor"/>
        </font>
        <border outline="0">
          <left style="thin">
            <color indexed="64"/>
          </left>
          <right style="thin">
            <color indexed="64"/>
          </right>
          <top style="thin">
            <color indexed="64"/>
          </top>
          <bottom style="thin">
            <color indexed="64"/>
          </bottom>
        </border>
      </dxf>
    </rfmt>
    <rcc rId="0" sId="4" dxf="1">
      <nc r="C40" t="inlineStr">
        <is>
          <t>Cpam de Lille Douai
2 bis Rue d'Iena
59000 LILLE</t>
        </is>
      </nc>
      <ndxf>
        <font>
          <sz val="11"/>
          <color auto="1"/>
          <name val="Calibri"/>
          <scheme val="minor"/>
        </font>
        <border outline="0">
          <left style="thin">
            <color indexed="64"/>
          </left>
          <right style="thin">
            <color indexed="64"/>
          </right>
          <top style="thin">
            <color indexed="64"/>
          </top>
          <bottom style="thin">
            <color indexed="64"/>
          </bottom>
        </border>
      </ndxf>
    </rcc>
    <rcc rId="0" sId="4" dxf="1">
      <nc r="D40" t="inlineStr">
        <is>
          <t xml:space="preserve">LIEBAR SYLVIE 
PELEGRIN ANNE </t>
        </is>
      </nc>
      <ndxf>
        <border outline="0">
          <left style="thin">
            <color indexed="64"/>
          </left>
          <right style="thin">
            <color indexed="64"/>
          </right>
          <top style="thin">
            <color indexed="64"/>
          </top>
          <bottom style="thin">
            <color indexed="64"/>
          </bottom>
        </border>
      </ndxf>
    </rcc>
    <rcc rId="0" sId="4" dxf="1">
      <nc r="E40" t="inlineStr">
        <is>
          <t>sylvie.liebar@ugecam.assurance-maladie.fr;
anne.pelegrin@ugecam.assurance-maladie.fr</t>
        </is>
      </nc>
      <ndxf>
        <border outline="0">
          <left style="thin">
            <color indexed="64"/>
          </left>
          <right style="thin">
            <color indexed="64"/>
          </right>
          <top style="thin">
            <color indexed="64"/>
          </top>
          <bottom style="thin">
            <color indexed="64"/>
          </bottom>
        </border>
      </ndxf>
    </rcc>
    <rcc rId="0" sId="4" dxf="1">
      <nc r="F40" t="inlineStr">
        <is>
          <t>03.62.28.30.90  (Sylvie L)
03 62 28 30 48 (anne P)</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94" sId="4" ref="A40:XFD40" action="deleteRow">
    <rfmt sheetId="4" xfDxf="1" sqref="A40:XFD40" start="0" length="0">
      <dxf>
        <alignment horizontal="left" vertical="top" wrapText="1" readingOrder="0"/>
      </dxf>
    </rfmt>
    <rcc rId="0" sId="4" dxf="1">
      <nc r="A40" t="inlineStr">
        <is>
          <t>UNILASALLE &amp; AACCES QUALIBIO</t>
        </is>
      </nc>
      <ndxf>
        <font>
          <sz val="11"/>
          <color auto="1"/>
          <name val="Calibri"/>
          <scheme val="minor"/>
        </font>
        <border outline="0">
          <left style="thin">
            <color indexed="64"/>
          </left>
          <right style="thin">
            <color indexed="64"/>
          </right>
          <top style="thin">
            <color indexed="64"/>
          </top>
          <bottom style="thin">
            <color indexed="64"/>
          </bottom>
        </border>
      </ndxf>
    </rcc>
    <rfmt sheetId="4" sqref="B40"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40" t="inlineStr">
        <is>
          <t xml:space="preserve">19 rue Pierre Waguet - BP 30313 - F-60026 BEAUVAIS Cedex </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cc rId="0" sId="4" dxf="1">
      <nc r="D40" t="inlineStr">
        <is>
          <t xml:space="preserve">Référent pédagogique : Philippe POUILLART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40" t="inlineStr">
        <is>
          <t xml:space="preserve">philippe.pouillart@unilasalle.fr
</t>
        </is>
      </nc>
      <ndxf>
        <alignment horizontal="general" wrapText="0" readingOrder="0"/>
        <border outline="0">
          <left style="thin">
            <color indexed="64"/>
          </left>
          <right style="thin">
            <color indexed="64"/>
          </right>
          <top style="thin">
            <color indexed="64"/>
          </top>
          <bottom style="thin">
            <color indexed="64"/>
          </bottom>
        </border>
      </ndxf>
    </rcc>
    <rcc rId="0" sId="4" dxf="1">
      <nc r="F40" t="inlineStr">
        <is>
          <t xml:space="preserve">03 44 06 38 69 </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295" sId="4" ref="A40:XFD40" action="deleteRow">
    <rfmt sheetId="4" xfDxf="1" sqref="A40:XFD40" start="0" length="0">
      <dxf>
        <font>
          <color auto="1"/>
        </font>
        <alignment horizontal="left" vertical="top" wrapText="1" readingOrder="0"/>
      </dxf>
    </rfmt>
    <rcc rId="0" sId="4" dxf="1">
      <nc r="A40" t="inlineStr">
        <is>
          <t>WOONOZ</t>
        </is>
      </nc>
      <ndxf>
        <border outline="0">
          <left style="thin">
            <color indexed="64"/>
          </left>
          <right style="thin">
            <color indexed="64"/>
          </right>
          <top style="thin">
            <color indexed="64"/>
          </top>
          <bottom style="thin">
            <color indexed="64"/>
          </bottom>
        </border>
      </ndxf>
    </rcc>
    <rfmt sheetId="4" sqref="B40" start="0" length="0">
      <dxf>
        <border outline="0">
          <left style="thin">
            <color indexed="64"/>
          </left>
          <right style="thin">
            <color indexed="64"/>
          </right>
          <top style="thin">
            <color indexed="64"/>
          </top>
          <bottom style="thin">
            <color indexed="64"/>
          </bottom>
        </border>
      </dxf>
    </rfmt>
    <rcc rId="0" sId="4" dxf="1">
      <nc r="C40" t="inlineStr">
        <is>
          <t>6 Avenue SIDOINE APOLLINAIRE
 69009 LYON 9EME ARRONDISSEMENT</t>
        </is>
      </nc>
      <ndxf>
        <numFmt numFmtId="165" formatCode="dd/mm/yy;@"/>
        <border outline="0">
          <left style="thin">
            <color indexed="64"/>
          </left>
          <right style="thin">
            <color indexed="64"/>
          </right>
          <top style="thin">
            <color indexed="64"/>
          </top>
          <bottom style="thin">
            <color indexed="64"/>
          </bottom>
        </border>
      </ndxf>
    </rcc>
    <rcc rId="0" sId="4" dxf="1">
      <nc r="D40" t="inlineStr">
        <is>
          <t xml:space="preserve">Marie FALCOT
Mélanie ROUILLE </t>
        </is>
      </nc>
      <ndxf>
        <border outline="0">
          <left style="thin">
            <color indexed="64"/>
          </left>
          <right style="thin">
            <color indexed="64"/>
          </right>
          <top style="thin">
            <color indexed="64"/>
          </top>
          <bottom style="thin">
            <color indexed="64"/>
          </bottom>
        </border>
      </ndxf>
    </rcc>
    <rcc rId="0" sId="4" s="1" dxf="1">
      <nc r="E40" t="inlineStr">
        <is>
          <t>melanie.rouille@woonoz.com</t>
        </is>
      </nc>
      <ndxf>
        <font>
          <u/>
          <sz val="11"/>
          <color theme="10"/>
          <name val="Calibri"/>
          <scheme val="minor"/>
        </font>
        <border outline="0">
          <left style="thin">
            <color indexed="64"/>
          </left>
          <right style="thin">
            <color indexed="64"/>
          </right>
          <top style="thin">
            <color indexed="64"/>
          </top>
          <bottom style="thin">
            <color indexed="64"/>
          </bottom>
        </border>
      </ndxf>
    </rcc>
    <rcc rId="0" sId="4" dxf="1">
      <nc r="F40" t="inlineStr">
        <is>
          <t xml:space="preserve">04 69 64 70 50
06 51 90 53 09 </t>
        </is>
      </nc>
      <ndxf>
        <numFmt numFmtId="166" formatCode="0#&quot; &quot;##&quot; &quot;##&quot; &quot;##&quot; &quot;##"/>
        <border outline="0">
          <left style="thin">
            <color indexed="64"/>
          </left>
          <right style="thin">
            <color indexed="64"/>
          </right>
          <top style="thin">
            <color indexed="64"/>
          </top>
          <bottom style="thin">
            <color indexed="64"/>
          </bottom>
        </border>
      </ndxf>
    </rcc>
  </rrc>
  <rrc rId="7296" sId="4" ref="A40:XFD40" action="deleteRow">
    <rfmt sheetId="4" xfDxf="1" sqref="A40:XFD40" start="0" length="0">
      <dxf>
        <alignment horizontal="left" vertical="top" wrapText="1" readingOrder="0"/>
      </dxf>
    </rfmt>
    <rfmt sheetId="4" sqref="A40" start="0" length="0">
      <dxf>
        <font>
          <sz val="12"/>
          <color rgb="FF00B050"/>
          <name val="Calibri"/>
          <scheme val="minor"/>
        </font>
      </dxf>
    </rfmt>
    <rfmt sheetId="4" sqref="B40" start="0" length="0">
      <dxf>
        <font>
          <sz val="11"/>
          <color rgb="FF7030A0"/>
          <name val="Calibri"/>
          <scheme val="minor"/>
        </font>
      </dxf>
    </rfmt>
    <rfmt sheetId="4" sqref="C40" start="0" length="0">
      <dxf/>
    </rfmt>
    <rfmt sheetId="4" sqref="D40" start="0" length="0">
      <dxf/>
    </rfmt>
    <rfmt sheetId="4" sqref="F40" start="0" length="0">
      <dxf>
        <font>
          <sz val="11"/>
          <color auto="1"/>
          <name val="Calibri"/>
          <scheme val="minor"/>
        </font>
        <numFmt numFmtId="166" formatCode="0#&quot; &quot;##&quot; &quot;##&quot; &quot;##&quot; &quot;##"/>
      </dxf>
    </rfmt>
  </rrc>
  <rrc rId="7297" sId="4" ref="A40:XFD40" action="deleteRow">
    <rfmt sheetId="4" xfDxf="1" sqref="A40:XFD40" start="0" length="0">
      <dxf>
        <alignment horizontal="left" vertical="top" wrapText="1" readingOrder="0"/>
      </dxf>
    </rfmt>
    <rfmt sheetId="4" sqref="A40" start="0" length="0">
      <dxf/>
    </rfmt>
    <rfmt sheetId="4" sqref="B40" start="0" length="0">
      <dxf>
        <font>
          <sz val="11"/>
          <color rgb="FF7030A0"/>
          <name val="Calibri"/>
          <scheme val="minor"/>
        </font>
      </dxf>
    </rfmt>
    <rfmt sheetId="4" sqref="C40" start="0" length="0">
      <dxf/>
    </rfmt>
    <rfmt sheetId="4" sqref="D40" start="0" length="0">
      <dxf/>
    </rfmt>
    <rfmt sheetId="4" sqref="F40" start="0" length="0">
      <dxf>
        <font>
          <sz val="11"/>
          <color auto="1"/>
          <name val="Calibri"/>
          <scheme val="minor"/>
        </font>
        <numFmt numFmtId="166" formatCode="0#&quot; &quot;##&quot; &quot;##&quot; &quot;##&quot; &quot;##"/>
      </dxf>
    </rfmt>
  </rrc>
  <rrc rId="7298" sId="4" ref="A40:XFD40" action="deleteRow">
    <rfmt sheetId="4" xfDxf="1" sqref="A40:XFD40" start="0" length="0">
      <dxf>
        <alignment horizontal="left" vertical="top" wrapText="1" readingOrder="0"/>
      </dxf>
    </rfmt>
    <rfmt sheetId="4" sqref="A40" start="0" length="0">
      <dxf/>
    </rfmt>
    <rfmt sheetId="4" sqref="B40" start="0" length="0">
      <dxf>
        <font>
          <sz val="11"/>
          <color rgb="FF7030A0"/>
          <name val="Calibri"/>
          <scheme val="minor"/>
        </font>
      </dxf>
    </rfmt>
    <rfmt sheetId="4" sqref="C40" start="0" length="0">
      <dxf/>
    </rfmt>
    <rfmt sheetId="4" sqref="D40" start="0" length="0">
      <dxf/>
    </rfmt>
    <rfmt sheetId="4" sqref="F40" start="0" length="0">
      <dxf>
        <font>
          <sz val="11"/>
          <color auto="1"/>
          <name val="Calibri"/>
          <scheme val="minor"/>
        </font>
        <numFmt numFmtId="166" formatCode="0#&quot; &quot;##&quot; &quot;##&quot; &quot;##&quot; &quot;##"/>
      </dxf>
    </rfmt>
  </rrc>
  <rrc rId="7299" sId="4" ref="A40:XFD40" action="deleteRow">
    <rfmt sheetId="4" xfDxf="1" sqref="A40:XFD40" start="0" length="0">
      <dxf>
        <alignment horizontal="left" vertical="top" wrapText="1" readingOrder="0"/>
      </dxf>
    </rfmt>
    <rfmt sheetId="4" sqref="A40" start="0" length="0">
      <dxf/>
    </rfmt>
    <rfmt sheetId="4" sqref="B40" start="0" length="0">
      <dxf>
        <font>
          <sz val="11"/>
          <color rgb="FF7030A0"/>
          <name val="Calibri"/>
          <scheme val="minor"/>
        </font>
      </dxf>
    </rfmt>
    <rfmt sheetId="4" sqref="C40" start="0" length="0">
      <dxf/>
    </rfmt>
    <rfmt sheetId="4" sqref="D40" start="0" length="0">
      <dxf/>
    </rfmt>
    <rfmt sheetId="4" sqref="F40" start="0" length="0">
      <dxf>
        <font>
          <sz val="11"/>
          <color auto="1"/>
          <name val="Calibri"/>
          <scheme val="minor"/>
        </font>
        <numFmt numFmtId="166" formatCode="0#&quot; &quot;##&quot; &quot;##&quot; &quot;##&quot; &quot;##"/>
      </dxf>
    </rfmt>
  </rrc>
  <rrc rId="7300" sId="4" ref="A40:XFD40" action="deleteRow">
    <rfmt sheetId="4" xfDxf="1" sqref="A40:XFD40" start="0" length="0">
      <dxf>
        <alignment horizontal="left" vertical="top" wrapText="1" readingOrder="0"/>
      </dxf>
    </rfmt>
    <rfmt sheetId="4" sqref="A40" start="0" length="0">
      <dxf/>
    </rfmt>
    <rfmt sheetId="4" sqref="B40" start="0" length="0">
      <dxf>
        <font>
          <sz val="11"/>
          <color rgb="FF7030A0"/>
          <name val="Calibri"/>
          <scheme val="minor"/>
        </font>
      </dxf>
    </rfmt>
    <rfmt sheetId="4" sqref="C40" start="0" length="0">
      <dxf/>
    </rfmt>
    <rfmt sheetId="4" sqref="D40" start="0" length="0">
      <dxf/>
    </rfmt>
    <rfmt sheetId="4" sqref="F40" start="0" length="0">
      <dxf>
        <font>
          <sz val="11"/>
          <color auto="1"/>
          <name val="Calibri"/>
          <scheme val="minor"/>
        </font>
        <numFmt numFmtId="166" formatCode="0#&quot; &quot;##&quot; &quot;##&quot; &quot;##&quot; &quot;##"/>
      </dxf>
    </rfmt>
  </rrc>
  <rrc rId="7301" sId="4" ref="A40:XFD40" action="deleteRow">
    <rfmt sheetId="4" xfDxf="1" sqref="A40:XFD40" start="0" length="0">
      <dxf>
        <alignment horizontal="left" vertical="top" wrapText="1" readingOrder="0"/>
      </dxf>
    </rfmt>
    <rfmt sheetId="4" sqref="A40" start="0" length="0">
      <dxf/>
    </rfmt>
    <rfmt sheetId="4" sqref="B40" start="0" length="0">
      <dxf>
        <font>
          <sz val="11"/>
          <color rgb="FF7030A0"/>
          <name val="Calibri"/>
          <scheme val="minor"/>
        </font>
      </dxf>
    </rfmt>
    <rfmt sheetId="4" sqref="C40" start="0" length="0">
      <dxf/>
    </rfmt>
    <rfmt sheetId="4" sqref="D40" start="0" length="0">
      <dxf/>
    </rfmt>
    <rfmt sheetId="4" sqref="F40" start="0" length="0">
      <dxf>
        <font>
          <sz val="11"/>
          <color auto="1"/>
          <name val="Calibri"/>
          <scheme val="minor"/>
        </font>
        <numFmt numFmtId="166" formatCode="0#&quot; &quot;##&quot; &quot;##&quot; &quot;##&quot; &quot;##"/>
      </dxf>
    </rfmt>
  </rrc>
  <rrc rId="7302" sId="4" ref="A40:XFD40" action="deleteRow">
    <rfmt sheetId="4" xfDxf="1" sqref="A40:XFD40" start="0" length="0">
      <dxf>
        <alignment horizontal="left" vertical="top" wrapText="1" readingOrder="0"/>
      </dxf>
    </rfmt>
    <rfmt sheetId="4" sqref="A40" start="0" length="0">
      <dxf/>
    </rfmt>
    <rfmt sheetId="4" sqref="B40" start="0" length="0">
      <dxf>
        <font>
          <sz val="11"/>
          <color rgb="FF7030A0"/>
          <name val="Calibri"/>
          <scheme val="minor"/>
        </font>
      </dxf>
    </rfmt>
    <rfmt sheetId="4" sqref="C40" start="0" length="0">
      <dxf/>
    </rfmt>
    <rfmt sheetId="4" sqref="D40" start="0" length="0">
      <dxf/>
    </rfmt>
    <rfmt sheetId="4" sqref="F40" start="0" length="0">
      <dxf>
        <font>
          <sz val="11"/>
          <color auto="1"/>
          <name val="Calibri"/>
          <scheme val="minor"/>
        </font>
        <numFmt numFmtId="166" formatCode="0#&quot; &quot;##&quot; &quot;##&quot; &quot;##&quot; &quot;##"/>
      </dxf>
    </rfmt>
  </rrc>
  <rrc rId="7303" sId="4" ref="A40:XFD40" action="deleteRow">
    <rfmt sheetId="4" xfDxf="1" sqref="A40:XFD40" start="0" length="0">
      <dxf>
        <alignment horizontal="left" vertical="top" wrapText="1" readingOrder="0"/>
      </dxf>
    </rfmt>
    <rfmt sheetId="4" sqref="A40" start="0" length="0">
      <dxf/>
    </rfmt>
    <rfmt sheetId="4" sqref="B40" start="0" length="0">
      <dxf>
        <font>
          <sz val="11"/>
          <color rgb="FF7030A0"/>
          <name val="Calibri"/>
          <scheme val="minor"/>
        </font>
      </dxf>
    </rfmt>
    <rfmt sheetId="4" sqref="C40" start="0" length="0">
      <dxf/>
    </rfmt>
    <rfmt sheetId="4" sqref="D40" start="0" length="0">
      <dxf/>
    </rfmt>
    <rfmt sheetId="4" sqref="F40" start="0" length="0">
      <dxf>
        <font>
          <sz val="11"/>
          <color auto="1"/>
          <name val="Calibri"/>
          <scheme val="minor"/>
        </font>
        <numFmt numFmtId="166" formatCode="0#&quot; &quot;##&quot; &quot;##&quot; &quot;##&quot; &quot;##"/>
      </dxf>
    </rfmt>
  </rrc>
  <rrc rId="7304" sId="4" ref="A40:XFD40" action="deleteRow">
    <rfmt sheetId="4" xfDxf="1" sqref="A40:XFD40" start="0" length="0">
      <dxf>
        <alignment horizontal="left" vertical="top" wrapText="1" readingOrder="0"/>
      </dxf>
    </rfmt>
    <rfmt sheetId="4" sqref="A40" start="0" length="0">
      <dxf/>
    </rfmt>
    <rfmt sheetId="4" sqref="B40" start="0" length="0">
      <dxf>
        <font>
          <sz val="11"/>
          <color rgb="FF7030A0"/>
          <name val="Calibri"/>
          <scheme val="minor"/>
        </font>
      </dxf>
    </rfmt>
    <rfmt sheetId="4" sqref="C40" start="0" length="0">
      <dxf/>
    </rfmt>
    <rfmt sheetId="4" sqref="D40" start="0" length="0">
      <dxf/>
    </rfmt>
    <rfmt sheetId="4" sqref="F40" start="0" length="0">
      <dxf>
        <font>
          <sz val="11"/>
          <color auto="1"/>
          <name val="Calibri"/>
          <scheme val="minor"/>
        </font>
        <numFmt numFmtId="166" formatCode="0#&quot; &quot;##&quot; &quot;##&quot; &quot;##&quot; &quot;##"/>
      </dxf>
    </rfmt>
  </rrc>
  <rrc rId="7305" sId="4" ref="A40:XFD40" action="deleteRow">
    <rfmt sheetId="4" xfDxf="1" sqref="A40:XFD40" start="0" length="0">
      <dxf>
        <alignment horizontal="left" vertical="top" wrapText="1" readingOrder="0"/>
      </dxf>
    </rfmt>
    <rfmt sheetId="4" sqref="A40" start="0" length="0">
      <dxf/>
    </rfmt>
    <rfmt sheetId="4" sqref="B40" start="0" length="0">
      <dxf>
        <font>
          <sz val="11"/>
          <color rgb="FF7030A0"/>
          <name val="Calibri"/>
          <scheme val="minor"/>
        </font>
      </dxf>
    </rfmt>
    <rfmt sheetId="4" sqref="C40" start="0" length="0">
      <dxf/>
    </rfmt>
    <rfmt sheetId="4" sqref="D40" start="0" length="0">
      <dxf/>
    </rfmt>
    <rfmt sheetId="4" sqref="F40" start="0" length="0">
      <dxf>
        <font>
          <sz val="11"/>
          <color auto="1"/>
          <name val="Calibri"/>
          <scheme val="minor"/>
        </font>
        <numFmt numFmtId="166" formatCode="0#&quot; &quot;##&quot; &quot;##&quot; &quot;##&quot; &quot;##"/>
      </dxf>
    </rfmt>
  </rrc>
  <rrc rId="7306" sId="4" ref="A40:XFD40" action="deleteRow">
    <rfmt sheetId="4" xfDxf="1" sqref="A40:XFD40" start="0" length="0">
      <dxf>
        <alignment horizontal="left" vertical="top" wrapText="1" readingOrder="0"/>
      </dxf>
    </rfmt>
    <rfmt sheetId="4" sqref="A40" start="0" length="0">
      <dxf/>
    </rfmt>
    <rfmt sheetId="4" sqref="B40" start="0" length="0">
      <dxf>
        <font>
          <sz val="11"/>
          <color rgb="FF7030A0"/>
          <name val="Calibri"/>
          <scheme val="minor"/>
        </font>
      </dxf>
    </rfmt>
    <rfmt sheetId="4" sqref="C40" start="0" length="0">
      <dxf/>
    </rfmt>
    <rfmt sheetId="4" sqref="D40" start="0" length="0">
      <dxf/>
    </rfmt>
    <rfmt sheetId="4" sqref="F40" start="0" length="0">
      <dxf>
        <font>
          <sz val="11"/>
          <color auto="1"/>
          <name val="Calibri"/>
          <scheme val="minor"/>
        </font>
        <numFmt numFmtId="166" formatCode="0#&quot; &quot;##&quot; &quot;##&quot; &quot;##&quot; &quot;##"/>
      </dxf>
    </rfmt>
  </rrc>
  <rrc rId="7307" sId="4" ref="A40:XFD40" action="deleteRow">
    <rfmt sheetId="4" xfDxf="1" sqref="A40:XFD40" start="0" length="0">
      <dxf>
        <alignment horizontal="left" vertical="top" wrapText="1" readingOrder="0"/>
      </dxf>
    </rfmt>
    <rfmt sheetId="4" sqref="A40" start="0" length="0">
      <dxf/>
    </rfmt>
    <rfmt sheetId="4" sqref="B40" start="0" length="0">
      <dxf>
        <font>
          <sz val="11"/>
          <color rgb="FF7030A0"/>
          <name val="Calibri"/>
          <scheme val="minor"/>
        </font>
      </dxf>
    </rfmt>
    <rfmt sheetId="4" sqref="C40" start="0" length="0">
      <dxf/>
    </rfmt>
    <rfmt sheetId="4" sqref="D40" start="0" length="0">
      <dxf/>
    </rfmt>
    <rfmt sheetId="4" sqref="F40" start="0" length="0">
      <dxf>
        <font>
          <sz val="11"/>
          <color auto="1"/>
          <name val="Calibri"/>
          <scheme val="minor"/>
        </font>
        <numFmt numFmtId="166" formatCode="0#&quot; &quot;##&quot; &quot;##&quot; &quot;##&quot; &quot;##"/>
      </dxf>
    </rfmt>
  </rrc>
  <rrc rId="7308" sId="4" ref="A2:XFD2" action="deleteRow">
    <rfmt sheetId="4" xfDxf="1" sqref="A2:XFD2" start="0" length="0">
      <dxf>
        <font>
          <color auto="1"/>
        </font>
        <alignment horizontal="left" vertical="top" wrapText="1" readingOrder="0"/>
      </dxf>
    </rfmt>
    <rcc rId="0" sId="4" dxf="1">
      <nc r="A2" t="inlineStr">
        <is>
          <t>A déterminer</t>
        </is>
      </nc>
      <ndxf>
        <fill>
          <patternFill patternType="solid">
            <bgColor theme="0"/>
          </patternFill>
        </fill>
        <border outline="0">
          <left style="thin">
            <color indexed="64"/>
          </left>
          <right style="thin">
            <color indexed="64"/>
          </right>
          <top style="thin">
            <color indexed="64"/>
          </top>
          <bottom style="thin">
            <color indexed="64"/>
          </bottom>
        </border>
      </ndxf>
    </rcc>
    <rcc rId="0" sId="4" dxf="1">
      <nc r="B2" t="inlineStr">
        <is>
          <t>A déterminer</t>
        </is>
      </nc>
      <ndxf>
        <fill>
          <patternFill patternType="solid">
            <bgColor theme="0"/>
          </patternFill>
        </fill>
        <border outline="0">
          <left style="thin">
            <color indexed="64"/>
          </left>
          <right style="thin">
            <color indexed="64"/>
          </right>
          <top style="thin">
            <color indexed="64"/>
          </top>
          <bottom style="thin">
            <color indexed="64"/>
          </bottom>
        </border>
      </ndxf>
    </rcc>
    <rcc rId="0" sId="4" dxf="1">
      <nc r="C2" t="inlineStr">
        <is>
          <t>A déterminer</t>
        </is>
      </nc>
      <ndxf>
        <fill>
          <patternFill patternType="solid">
            <bgColor theme="0"/>
          </patternFill>
        </fill>
        <border outline="0">
          <left style="thin">
            <color indexed="64"/>
          </left>
          <right style="thin">
            <color indexed="64"/>
          </right>
          <top style="thin">
            <color indexed="64"/>
          </top>
          <bottom style="thin">
            <color indexed="64"/>
          </bottom>
        </border>
      </ndxf>
    </rcc>
    <rcc rId="0" sId="4" dxf="1">
      <nc r="D2" t="inlineStr">
        <is>
          <t>A déterminer</t>
        </is>
      </nc>
      <ndxf>
        <fill>
          <patternFill patternType="solid">
            <bgColor theme="0"/>
          </patternFill>
        </fill>
        <border outline="0">
          <left style="thin">
            <color indexed="64"/>
          </left>
          <right style="thin">
            <color indexed="64"/>
          </right>
          <top style="thin">
            <color indexed="64"/>
          </top>
          <bottom style="thin">
            <color indexed="64"/>
          </bottom>
        </border>
      </ndxf>
    </rcc>
    <rcc rId="0" sId="4" dxf="1">
      <nc r="E2" t="inlineStr">
        <is>
          <t>A déterminer</t>
        </is>
      </nc>
      <ndxf>
        <fill>
          <patternFill patternType="solid">
            <bgColor theme="0"/>
          </patternFill>
        </fill>
        <border outline="0">
          <left style="thin">
            <color indexed="64"/>
          </left>
          <right style="thin">
            <color indexed="64"/>
          </right>
          <top style="thin">
            <color indexed="64"/>
          </top>
          <bottom style="thin">
            <color indexed="64"/>
          </bottom>
        </border>
      </ndxf>
    </rcc>
    <rcc rId="0" sId="4" dxf="1">
      <nc r="F2" t="inlineStr">
        <is>
          <t>A déterminer</t>
        </is>
      </nc>
      <ndxf>
        <fill>
          <patternFill patternType="solid">
            <bgColor theme="0"/>
          </patternFill>
        </fill>
        <border outline="0">
          <left style="thin">
            <color indexed="64"/>
          </left>
          <right style="thin">
            <color indexed="64"/>
          </right>
          <top style="thin">
            <color indexed="64"/>
          </top>
          <bottom style="thin">
            <color indexed="64"/>
          </bottom>
        </border>
      </ndxf>
    </rcc>
  </rrc>
  <rrc rId="7309" sId="4" ref="A2:XFD2" action="deleteRow">
    <rfmt sheetId="4" xfDxf="1" sqref="A2:XFD2" start="0" length="0">
      <dxf>
        <alignment horizontal="left" vertical="top" wrapText="1" readingOrder="0"/>
      </dxf>
    </rfmt>
    <rcc rId="0" sId="4" dxf="1">
      <nc r="A2" t="inlineStr">
        <is>
          <t>ADVITAM</t>
        </is>
      </nc>
      <ndxf>
        <font>
          <sz val="11"/>
          <color auto="1"/>
          <name val="Calibri"/>
          <scheme val="minor"/>
        </font>
        <border outline="0">
          <left style="thin">
            <color indexed="64"/>
          </left>
          <right style="thin">
            <color indexed="64"/>
          </right>
          <top style="thin">
            <color indexed="64"/>
          </top>
          <bottom style="thin">
            <color indexed="64"/>
          </bottom>
        </border>
      </ndxf>
    </rcc>
    <rfmt sheetId="4" sqref="B2"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2" t="inlineStr">
        <is>
          <t>Espace Galaxie
37 rue Barthélemy Thimonnier
87280 LIMOGES</t>
        </is>
      </nc>
      <ndxf>
        <font>
          <sz val="11"/>
          <color auto="1"/>
          <name val="Calibri"/>
          <scheme val="minor"/>
        </font>
        <border outline="0">
          <left style="thin">
            <color indexed="64"/>
          </left>
          <right style="thin">
            <color indexed="64"/>
          </right>
          <top style="thin">
            <color indexed="64"/>
          </top>
          <bottom style="thin">
            <color indexed="64"/>
          </bottom>
        </border>
      </ndxf>
    </rcc>
    <rcc rId="0" sId="4" dxf="1">
      <nc r="D2" t="inlineStr">
        <is>
          <t xml:space="preserve">TRANCHANT Régis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2" t="inlineStr">
        <is>
          <t xml:space="preserve">advitam@advitam-formation.fr
</t>
        </is>
      </nc>
      <ndxf>
        <alignment horizontal="general" readingOrder="0"/>
        <border outline="0">
          <left style="thin">
            <color indexed="64"/>
          </left>
          <right style="thin">
            <color indexed="64"/>
          </right>
          <top style="thin">
            <color indexed="64"/>
          </top>
          <bottom style="thin">
            <color indexed="64"/>
          </bottom>
        </border>
      </ndxf>
    </rcc>
    <rcc rId="0" sId="4" dxf="1">
      <nc r="F2" t="inlineStr">
        <is>
          <t>05 55 35 28 96</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310" sId="4" ref="A2:XFD2" action="deleteRow">
    <rfmt sheetId="4" xfDxf="1" sqref="A2:XFD2" start="0" length="0">
      <dxf>
        <font>
          <color rgb="FF0070C0"/>
        </font>
        <alignment horizontal="left" vertical="top" wrapText="1" readingOrder="0"/>
      </dxf>
    </rfmt>
    <rcc rId="0" sId="4" dxf="1">
      <nc r="A2" t="inlineStr">
        <is>
          <t>AFAR</t>
        </is>
      </nc>
      <ndxf>
        <font>
          <color auto="1"/>
        </font>
        <border outline="0">
          <left style="thin">
            <color indexed="64"/>
          </left>
          <right style="thin">
            <color indexed="64"/>
          </right>
          <top style="thin">
            <color indexed="64"/>
          </top>
          <bottom style="thin">
            <color indexed="64"/>
          </bottom>
        </border>
      </ndxf>
    </rcc>
    <rfmt sheetId="4" sqref="B2" start="0" length="0">
      <dxf>
        <font>
          <color auto="1"/>
        </font>
        <border outline="0">
          <left style="thin">
            <color indexed="64"/>
          </left>
          <right style="thin">
            <color indexed="64"/>
          </right>
          <top style="thin">
            <color indexed="64"/>
          </top>
          <bottom style="thin">
            <color indexed="64"/>
          </bottom>
        </border>
      </dxf>
    </rfmt>
    <rcc rId="0" sId="4" dxf="1">
      <nc r="C2" t="inlineStr">
        <is>
          <t>46 rue Amelot 
75011 PARIS</t>
        </is>
      </nc>
      <ndxf>
        <font>
          <color auto="1"/>
        </font>
        <numFmt numFmtId="165" formatCode="dd/mm/yy;@"/>
        <border outline="0">
          <left style="thin">
            <color indexed="64"/>
          </left>
          <right style="thin">
            <color indexed="64"/>
          </right>
          <top style="thin">
            <color indexed="64"/>
          </top>
          <bottom style="thin">
            <color indexed="64"/>
          </bottom>
        </border>
      </ndxf>
    </rcc>
    <rcc rId="0" sId="4" dxf="1">
      <nc r="D2" t="inlineStr">
        <is>
          <t xml:space="preserve">ALEXANDRE Carole
</t>
        </is>
      </nc>
      <ndxf>
        <font>
          <color auto="1"/>
        </font>
        <border outline="0">
          <left style="thin">
            <color indexed="64"/>
          </left>
          <right style="thin">
            <color indexed="64"/>
          </right>
          <top style="thin">
            <color indexed="64"/>
          </top>
          <bottom style="thin">
            <color indexed="64"/>
          </bottom>
        </border>
      </ndxf>
    </rcc>
    <rcc rId="0" sId="4" dxf="1">
      <nc r="E2" t="inlineStr">
        <is>
          <t xml:space="preserve">carolealexandre@afar.fr
</t>
        </is>
      </nc>
      <ndxf>
        <font>
          <sz val="11"/>
          <color theme="1"/>
          <name val="Calibri"/>
          <scheme val="minor"/>
        </font>
        <alignment horizontal="general" readingOrder="0"/>
        <border outline="0">
          <left style="thin">
            <color indexed="64"/>
          </left>
          <right style="thin">
            <color indexed="64"/>
          </right>
          <top style="thin">
            <color indexed="64"/>
          </top>
          <bottom style="thin">
            <color indexed="64"/>
          </bottom>
        </border>
      </ndxf>
    </rcc>
    <rcc rId="0" sId="4" dxf="1">
      <nc r="F2" t="inlineStr">
        <is>
          <t>01 53 36 80 56</t>
        </is>
      </nc>
      <ndxf>
        <font>
          <color auto="1"/>
        </font>
        <numFmt numFmtId="166" formatCode="0#&quot; &quot;##&quot; &quot;##&quot; &quot;##&quot; &quot;##"/>
        <border outline="0">
          <left style="thin">
            <color indexed="64"/>
          </left>
          <right style="thin">
            <color indexed="64"/>
          </right>
          <top style="thin">
            <color indexed="64"/>
          </top>
          <bottom style="thin">
            <color indexed="64"/>
          </bottom>
        </border>
      </ndxf>
    </rcc>
  </rrc>
  <rrc rId="7311" sId="4" ref="A2:XFD2" action="deleteRow">
    <rfmt sheetId="4" xfDxf="1" sqref="A2:XFD2" start="0" length="0">
      <dxf>
        <font>
          <color auto="1"/>
        </font>
        <alignment horizontal="left" vertical="top" wrapText="1" readingOrder="0"/>
      </dxf>
    </rfmt>
    <rcc rId="0" sId="4" dxf="1">
      <nc r="A2" t="inlineStr">
        <is>
          <t>AFAR - ASG</t>
        </is>
      </nc>
      <ndxf>
        <border outline="0">
          <left style="thin">
            <color indexed="64"/>
          </left>
          <right style="thin">
            <color indexed="64"/>
          </right>
          <top style="thin">
            <color indexed="64"/>
          </top>
          <bottom style="thin">
            <color indexed="64"/>
          </bottom>
        </border>
      </ndxf>
    </rcc>
    <rcc rId="0" sId="4" dxf="1">
      <nc r="B2" t="inlineStr">
        <is>
          <t>Assistant soins gérontologie</t>
        </is>
      </nc>
      <ndxf>
        <border outline="0">
          <left style="thin">
            <color indexed="64"/>
          </left>
          <right style="thin">
            <color indexed="64"/>
          </right>
          <top style="thin">
            <color indexed="64"/>
          </top>
          <bottom style="thin">
            <color indexed="64"/>
          </bottom>
        </border>
      </ndxf>
    </rcc>
    <rcc rId="0" sId="4" dxf="1">
      <nc r="C2" t="inlineStr">
        <is>
          <t>46 rue Amelot 
75011 PARIS</t>
        </is>
      </nc>
      <ndxf>
        <numFmt numFmtId="165" formatCode="dd/mm/yy;@"/>
        <border outline="0">
          <left style="thin">
            <color indexed="64"/>
          </left>
          <right style="thin">
            <color indexed="64"/>
          </right>
          <top style="thin">
            <color indexed="64"/>
          </top>
          <bottom style="thin">
            <color indexed="64"/>
          </bottom>
        </border>
      </ndxf>
    </rcc>
    <rcc rId="0" sId="4" dxf="1">
      <nc r="D2" t="inlineStr">
        <is>
          <t xml:space="preserve">Mathilde de Stefano
</t>
        </is>
      </nc>
      <ndxf>
        <border outline="0">
          <left style="thin">
            <color indexed="64"/>
          </left>
          <right style="thin">
            <color indexed="64"/>
          </right>
          <top style="thin">
            <color indexed="64"/>
          </top>
          <bottom style="thin">
            <color indexed="64"/>
          </bottom>
        </border>
      </ndxf>
    </rcc>
    <rcc rId="0" sId="4" dxf="1">
      <nc r="E2" t="inlineStr">
        <is>
          <t xml:space="preserve">mathildedestefano@afar.fr 
</t>
        </is>
      </nc>
      <ndxf>
        <font>
          <sz val="11"/>
          <color theme="1"/>
          <name val="Calibri"/>
          <scheme val="minor"/>
        </font>
        <alignment horizontal="general" wrapText="0" readingOrder="0"/>
        <border outline="0">
          <left style="thin">
            <color indexed="64"/>
          </left>
          <right style="thin">
            <color indexed="64"/>
          </right>
          <top style="thin">
            <color indexed="64"/>
          </top>
          <bottom style="thin">
            <color indexed="64"/>
          </bottom>
        </border>
      </ndxf>
    </rcc>
    <rcc rId="0" sId="4" dxf="1">
      <nc r="F2" t="inlineStr">
        <is>
          <t>01 53 36 80 57
06 73 18 50 33</t>
        </is>
      </nc>
      <ndxf>
        <numFmt numFmtId="166" formatCode="0#&quot; &quot;##&quot; &quot;##&quot; &quot;##&quot; &quot;##"/>
        <border outline="0">
          <left style="thin">
            <color indexed="64"/>
          </left>
          <right style="thin">
            <color indexed="64"/>
          </right>
          <top style="thin">
            <color indexed="64"/>
          </top>
          <bottom style="thin">
            <color indexed="64"/>
          </bottom>
        </border>
      </ndxf>
    </rcc>
  </rrc>
  <rrc rId="7312" sId="4" ref="A2:XFD2" action="deleteRow">
    <rfmt sheetId="4" xfDxf="1" sqref="A2:XFD2" start="0" length="0">
      <dxf>
        <font>
          <color rgb="FF0070C0"/>
        </font>
        <alignment horizontal="left" vertical="top" wrapText="1" readingOrder="0"/>
      </dxf>
    </rfmt>
    <rcc rId="0" sId="4" dxf="1">
      <nc r="A2" t="inlineStr">
        <is>
          <t>AFP2i</t>
        </is>
      </nc>
      <ndxf>
        <font>
          <sz val="12"/>
          <color auto="1"/>
        </font>
        <border outline="0">
          <left style="thin">
            <color indexed="64"/>
          </left>
          <right style="thin">
            <color indexed="64"/>
          </right>
          <top style="thin">
            <color indexed="64"/>
          </top>
          <bottom style="thin">
            <color indexed="64"/>
          </bottom>
        </border>
      </ndxf>
    </rcc>
    <rfmt sheetId="4" sqref="B2" start="0" length="0">
      <dxf>
        <font>
          <color rgb="FF7030A0"/>
        </font>
        <border outline="0">
          <left style="thin">
            <color indexed="64"/>
          </left>
          <right style="thin">
            <color indexed="64"/>
          </right>
          <top style="thin">
            <color indexed="64"/>
          </top>
          <bottom style="thin">
            <color indexed="64"/>
          </bottom>
        </border>
      </dxf>
    </rfmt>
    <rcc rId="0" sId="4" dxf="1">
      <nc r="C2" t="inlineStr">
        <is>
          <t>2 rue Gustave Eiffel 
BP 20233 
62004 Arras</t>
        </is>
      </nc>
      <ndxf>
        <font>
          <sz val="11"/>
          <color theme="1"/>
          <name val="Calibri"/>
          <scheme val="minor"/>
        </font>
        <border outline="0">
          <left style="thin">
            <color indexed="64"/>
          </left>
          <right style="thin">
            <color indexed="64"/>
          </right>
          <top style="thin">
            <color indexed="64"/>
          </top>
          <bottom style="thin">
            <color indexed="64"/>
          </bottom>
        </border>
      </ndxf>
    </rcc>
    <rcc rId="0" sId="4" dxf="1">
      <nc r="D2" t="inlineStr">
        <is>
          <t>MONOKY Maurice
Claudie DELZENNE</t>
        </is>
      </nc>
      <ndxf>
        <font>
          <sz val="11"/>
          <color theme="1"/>
          <name val="Calibri"/>
          <scheme val="minor"/>
        </font>
        <border outline="0">
          <left style="thin">
            <color indexed="64"/>
          </left>
          <right style="thin">
            <color indexed="64"/>
          </right>
          <top style="thin">
            <color indexed="64"/>
          </top>
          <bottom style="thin">
            <color indexed="64"/>
          </bottom>
        </border>
      </ndxf>
    </rcc>
    <rcc rId="0" sId="4" dxf="1">
      <nc r="E2" t="inlineStr">
        <is>
          <t xml:space="preserve">Maurice.MONOKY@afp2i.fr
claudie.delzenne@afp2i.fr </t>
        </is>
      </nc>
      <ndxf>
        <font>
          <sz val="11"/>
          <color theme="1"/>
          <name val="Calibri"/>
          <scheme val="minor"/>
        </font>
        <alignment horizontal="general" readingOrder="0"/>
        <border outline="0">
          <left style="thin">
            <color indexed="64"/>
          </left>
          <right style="thin">
            <color indexed="64"/>
          </right>
          <top style="thin">
            <color indexed="64"/>
          </top>
          <bottom style="thin">
            <color indexed="64"/>
          </bottom>
        </border>
      </ndxf>
    </rcc>
    <rcc rId="0" sId="4" dxf="1">
      <nc r="F2" t="inlineStr">
        <is>
          <t>06 81 60 04 03
03.21.51.17.15</t>
        </is>
      </nc>
      <ndxf>
        <font>
          <color auto="1"/>
        </font>
        <numFmt numFmtId="166" formatCode="0#&quot; &quot;##&quot; &quot;##&quot; &quot;##&quot; &quot;##"/>
        <border outline="0">
          <left style="thin">
            <color indexed="64"/>
          </left>
          <right style="thin">
            <color indexed="64"/>
          </right>
          <top style="thin">
            <color indexed="64"/>
          </top>
          <bottom style="thin">
            <color indexed="64"/>
          </bottom>
        </border>
      </ndxf>
    </rcc>
  </rrc>
  <rrc rId="7313" sId="4" ref="A2:XFD2" action="deleteRow">
    <rfmt sheetId="4" xfDxf="1" sqref="A2:XFD2" start="0" length="0">
      <dxf>
        <font>
          <color auto="1"/>
        </font>
        <alignment horizontal="left" vertical="top" wrapText="1" readingOrder="0"/>
      </dxf>
    </rfmt>
    <rcc rId="0" sId="4" dxf="1">
      <nc r="A2" t="inlineStr">
        <is>
          <t>AIUS</t>
        </is>
      </nc>
      <ndxf>
        <font>
          <sz val="12"/>
          <color auto="1"/>
        </font>
        <border outline="0">
          <left style="thin">
            <color indexed="64"/>
          </left>
          <right style="thin">
            <color indexed="64"/>
          </right>
          <top style="thin">
            <color indexed="64"/>
          </top>
          <bottom style="thin">
            <color indexed="64"/>
          </bottom>
        </border>
      </ndxf>
    </rcc>
    <rfmt sheetId="4" sqref="B2" start="0" length="0">
      <dxf>
        <font>
          <color rgb="FF7030A0"/>
        </font>
        <border outline="0">
          <left style="thin">
            <color indexed="64"/>
          </left>
          <right style="thin">
            <color indexed="64"/>
          </right>
          <top style="thin">
            <color indexed="64"/>
          </top>
          <bottom style="thin">
            <color indexed="64"/>
          </bottom>
        </border>
      </dxf>
    </rfmt>
    <rcc rId="0" sId="4" dxf="1">
      <nc r="C2" t="inlineStr">
        <is>
          <t>1200 Chemin Des Cretes De Cauvet
13120 GARDANNE</t>
        </is>
      </nc>
      <ndxf>
        <font>
          <sz val="11"/>
          <color theme="1"/>
          <name val="Calibri"/>
          <scheme val="minor"/>
        </font>
        <border outline="0">
          <left style="thin">
            <color indexed="64"/>
          </left>
          <right style="thin">
            <color indexed="64"/>
          </right>
          <top style="thin">
            <color indexed="64"/>
          </top>
          <bottom style="thin">
            <color indexed="64"/>
          </bottom>
        </border>
      </ndxf>
    </rcc>
    <rcc rId="0" sId="4" dxf="1">
      <nc r="D2" t="inlineStr">
        <is>
          <t>Référent administratif : Aurélie MAQUIGNEAU
Référent technique : Dr Pierre BONDIL</t>
        </is>
      </nc>
      <ndxf>
        <font>
          <sz val="11"/>
          <color theme="1"/>
          <name val="Calibri"/>
          <scheme val="minor"/>
        </font>
        <border outline="0">
          <left style="thin">
            <color indexed="64"/>
          </left>
          <right style="thin">
            <color indexed="64"/>
          </right>
          <top style="thin">
            <color indexed="64"/>
          </top>
          <bottom style="thin">
            <color indexed="64"/>
          </bottom>
        </border>
      </ndxf>
    </rcc>
    <rcc rId="0" sId="4" dxf="1">
      <nc r="E2" t="inlineStr">
        <is>
          <t>secretariat@aius.fr
bondilp@wanadoo.fr</t>
        </is>
      </nc>
      <ndxf>
        <font>
          <sz val="11"/>
          <color theme="1"/>
          <name val="Calibri"/>
          <scheme val="minor"/>
        </font>
        <alignment horizontal="general" readingOrder="0"/>
        <border outline="0">
          <left style="thin">
            <color indexed="64"/>
          </left>
          <right style="thin">
            <color indexed="64"/>
          </right>
          <top style="thin">
            <color indexed="64"/>
          </top>
          <bottom style="thin">
            <color indexed="64"/>
          </bottom>
        </border>
      </ndxf>
    </rcc>
    <rcc rId="0" sId="4" dxf="1">
      <nc r="F2" t="inlineStr">
        <is>
          <t>0672070339
0680311190</t>
        </is>
      </nc>
      <ndxf>
        <numFmt numFmtId="166" formatCode="0#&quot; &quot;##&quot; &quot;##&quot; &quot;##&quot; &quot;##"/>
        <border outline="0">
          <left style="thin">
            <color indexed="64"/>
          </left>
          <right style="thin">
            <color indexed="64"/>
          </right>
          <top style="thin">
            <color indexed="64"/>
          </top>
          <bottom style="thin">
            <color indexed="64"/>
          </bottom>
        </border>
      </ndxf>
    </rcc>
  </rrc>
  <rrc rId="7314" sId="4" ref="A2:XFD2" action="deleteRow">
    <rfmt sheetId="4" xfDxf="1" sqref="A2:XFD2" start="0" length="0">
      <dxf>
        <font>
          <color rgb="FF0070C0"/>
        </font>
        <alignment horizontal="left" vertical="top" wrapText="1" readingOrder="0"/>
      </dxf>
    </rfmt>
    <rcc rId="0" sId="4" dxf="1">
      <nc r="A2" t="inlineStr">
        <is>
          <t>ALLIENCE</t>
        </is>
      </nc>
      <ndxf>
        <font>
          <color auto="1"/>
        </font>
        <border outline="0">
          <left style="thin">
            <color indexed="64"/>
          </left>
          <right style="thin">
            <color indexed="64"/>
          </right>
          <top style="thin">
            <color indexed="64"/>
          </top>
          <bottom style="thin">
            <color indexed="64"/>
          </bottom>
        </border>
      </ndxf>
    </rcc>
    <rfmt sheetId="4" sqref="B2" start="0" length="0">
      <dxf>
        <font>
          <color auto="1"/>
        </font>
        <border outline="0">
          <left style="thin">
            <color indexed="64"/>
          </left>
          <right style="thin">
            <color indexed="64"/>
          </right>
          <top style="thin">
            <color indexed="64"/>
          </top>
          <bottom style="thin">
            <color indexed="64"/>
          </bottom>
        </border>
      </dxf>
    </rfmt>
    <rcc rId="0" sId="4" dxf="1">
      <nc r="C2" t="inlineStr">
        <is>
          <t>68 Boulevard de Port Royal
 75005 PARIS 5EME ARRONDISSEMENT</t>
        </is>
      </nc>
      <ndxf>
        <font>
          <color auto="1"/>
        </font>
        <border outline="0">
          <left style="thin">
            <color indexed="64"/>
          </left>
          <right style="thin">
            <color indexed="64"/>
          </right>
          <top style="thin">
            <color indexed="64"/>
          </top>
          <bottom style="thin">
            <color indexed="64"/>
          </bottom>
        </border>
      </ndxf>
    </rcc>
    <rcc rId="0" sId="4" dxf="1">
      <nc r="D2" t="inlineStr">
        <is>
          <t xml:space="preserve">Christophe BAUS
</t>
        </is>
      </nc>
      <ndxf>
        <font>
          <color auto="1"/>
        </font>
        <border outline="0">
          <left style="thin">
            <color indexed="64"/>
          </left>
          <right style="thin">
            <color indexed="64"/>
          </right>
          <top style="thin">
            <color indexed="64"/>
          </top>
          <bottom style="thin">
            <color indexed="64"/>
          </bottom>
        </border>
      </ndxf>
    </rcc>
    <rcc rId="0" sId="4" dxf="1">
      <nc r="E2" t="inlineStr">
        <is>
          <t xml:space="preserve">christophe.baus@allience.fr
</t>
        </is>
      </nc>
      <ndxf>
        <font>
          <sz val="11"/>
          <color theme="1"/>
          <name val="Calibri"/>
          <scheme val="minor"/>
        </font>
        <alignment horizontal="general" wrapText="0" readingOrder="0"/>
        <border outline="0">
          <left style="thin">
            <color indexed="64"/>
          </left>
          <right style="thin">
            <color indexed="64"/>
          </right>
          <top style="thin">
            <color indexed="64"/>
          </top>
          <bottom style="thin">
            <color indexed="64"/>
          </bottom>
        </border>
      </ndxf>
    </rcc>
    <rcc rId="0" sId="4" dxf="1" numFmtId="4">
      <nc r="F2">
        <v>672268108</v>
      </nc>
      <ndxf>
        <font>
          <color auto="1"/>
        </font>
        <numFmt numFmtId="166" formatCode="0#&quot; &quot;##&quot; &quot;##&quot; &quot;##&quot; &quot;##"/>
        <border outline="0">
          <left style="thin">
            <color indexed="64"/>
          </left>
          <right style="thin">
            <color indexed="64"/>
          </right>
          <top style="thin">
            <color indexed="64"/>
          </top>
          <bottom style="thin">
            <color indexed="64"/>
          </bottom>
        </border>
      </ndxf>
    </rcc>
  </rrc>
  <rrc rId="7315" sId="4" ref="A2:XFD2" action="deleteRow">
    <rfmt sheetId="4" xfDxf="1" sqref="A2:XFD2" start="0" length="0">
      <dxf>
        <alignment horizontal="left" vertical="top" wrapText="1" readingOrder="0"/>
      </dxf>
    </rfmt>
    <rcc rId="0" sId="4" dxf="1">
      <nc r="A2" t="inlineStr">
        <is>
          <t>ANTIDOTE EXPERTISE</t>
        </is>
      </nc>
      <ndxf>
        <font>
          <sz val="12"/>
          <color auto="1"/>
          <name val="Calibri"/>
          <scheme val="minor"/>
        </font>
        <border outline="0">
          <left style="thin">
            <color indexed="64"/>
          </left>
          <right style="thin">
            <color indexed="64"/>
          </right>
          <top style="thin">
            <color indexed="64"/>
          </top>
          <bottom style="thin">
            <color indexed="64"/>
          </bottom>
        </border>
      </ndxf>
    </rcc>
    <rfmt sheetId="4" sqref="B2" start="0" length="0">
      <dxf>
        <font>
          <sz val="12"/>
          <color auto="1"/>
          <name val="Calibri"/>
          <scheme val="minor"/>
        </font>
        <border outline="0">
          <left style="thin">
            <color indexed="64"/>
          </left>
          <right style="thin">
            <color indexed="64"/>
          </right>
          <top style="thin">
            <color indexed="64"/>
          </top>
          <bottom style="thin">
            <color indexed="64"/>
          </bottom>
        </border>
      </dxf>
    </rfmt>
    <rcc rId="0" sId="4" dxf="1">
      <nc r="C2" t="inlineStr">
        <is>
          <t>8 rue du Faubourg Poissonnière 
75010 PARIS</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cc rId="0" sId="4" dxf="1">
      <nc r="D2" t="inlineStr">
        <is>
          <t>Référent pédagogique : Dominique HOUEL
Contact administratif : MADAULE Isabelle</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2" t="inlineStr">
        <is>
          <t>d.houel@antidote-expertise.fr
isabellemadaule@gmail.com</t>
        </is>
      </nc>
      <ndxf>
        <alignment horizontal="general" readingOrder="0"/>
        <border outline="0">
          <left style="thin">
            <color indexed="64"/>
          </left>
          <right style="thin">
            <color indexed="64"/>
          </right>
          <top style="thin">
            <color indexed="64"/>
          </top>
          <bottom style="thin">
            <color indexed="64"/>
          </bottom>
        </border>
      </ndxf>
    </rcc>
    <rcc rId="0" sId="4" dxf="1">
      <nc r="F2" t="inlineStr">
        <is>
          <t xml:space="preserve">09 50 76 40 02
06 01 13 46 14  </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316" sId="4" ref="A2:XFD2" action="deleteRow">
    <rfmt sheetId="4" xfDxf="1" sqref="A2:XFD2" start="0" length="0">
      <dxf>
        <alignment horizontal="left" vertical="top" wrapText="1" readingOrder="0"/>
      </dxf>
    </rfmt>
    <rcc rId="0" sId="4" dxf="1">
      <nc r="A2" t="inlineStr">
        <is>
          <t>ARPEGE</t>
        </is>
      </nc>
      <ndxf>
        <font>
          <sz val="12"/>
          <color auto="1"/>
          <name val="Calibri"/>
          <scheme val="minor"/>
        </font>
        <border outline="0">
          <left style="thin">
            <color indexed="64"/>
          </left>
          <right style="thin">
            <color indexed="64"/>
          </right>
          <top style="thin">
            <color indexed="64"/>
          </top>
          <bottom style="thin">
            <color indexed="64"/>
          </bottom>
        </border>
        <protection locked="0"/>
      </ndxf>
    </rcc>
    <rfmt sheetId="4" sqref="B2" start="0" length="0">
      <dxf>
        <font>
          <sz val="11"/>
          <color rgb="FF7030A0"/>
          <name val="Calibri"/>
          <scheme val="minor"/>
        </font>
        <border outline="0">
          <left style="thin">
            <color indexed="64"/>
          </left>
          <right style="thin">
            <color indexed="64"/>
          </right>
          <top style="thin">
            <color indexed="64"/>
          </top>
          <bottom style="thin">
            <color indexed="64"/>
          </bottom>
        </border>
      </dxf>
    </rfmt>
    <rcc rId="0" sId="4" dxf="1">
      <nc r="C2" t="inlineStr">
        <is>
          <t>54 Boulevard DE LA LIBERTE
59000 LILLE</t>
        </is>
      </nc>
      <ndxf>
        <border outline="0">
          <left style="thin">
            <color indexed="64"/>
          </left>
          <right style="thin">
            <color indexed="64"/>
          </right>
          <top style="thin">
            <color indexed="64"/>
          </top>
          <bottom style="thin">
            <color indexed="64"/>
          </bottom>
        </border>
      </ndxf>
    </rcc>
    <rcc rId="0" sId="4" dxf="1">
      <nc r="D2" t="inlineStr">
        <is>
          <t xml:space="preserve">Contact de commande :  OZBOLT Marie-Christine
Contact pédagogique : GILLE Estelle </t>
        </is>
      </nc>
      <ndxf>
        <border outline="0">
          <left style="thin">
            <color indexed="64"/>
          </left>
          <right style="thin">
            <color indexed="64"/>
          </right>
          <top style="thin">
            <color indexed="64"/>
          </top>
          <bottom style="thin">
            <color indexed="64"/>
          </bottom>
        </border>
      </ndxf>
    </rcc>
    <rcc rId="0" sId="4" dxf="1">
      <nc r="E2" t="inlineStr">
        <is>
          <t>m.ozbolt@arpege-formation.fr
e.gille@arpege-formation.fr</t>
        </is>
      </nc>
      <ndxf>
        <border outline="0">
          <left style="thin">
            <color indexed="64"/>
          </left>
          <right style="thin">
            <color indexed="64"/>
          </right>
          <top style="thin">
            <color indexed="64"/>
          </top>
          <bottom style="thin">
            <color indexed="64"/>
          </bottom>
        </border>
      </ndxf>
    </rcc>
    <rcc rId="0" sId="4" dxf="1">
      <nc r="F2" t="inlineStr">
        <is>
          <t>03 20 31 08 80
06 22 67 82 61</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317" sId="4" ref="A2:XFD2" action="deleteRow">
    <rfmt sheetId="4" xfDxf="1" sqref="A2:XFD2" start="0" length="0">
      <dxf>
        <alignment horizontal="left" vertical="top" wrapText="1" readingOrder="0"/>
      </dxf>
    </rfmt>
    <rcc rId="0" sId="4" dxf="1">
      <nc r="A2" t="inlineStr">
        <is>
          <t>AXXIS Formation Santé</t>
        </is>
      </nc>
      <ndxf>
        <font>
          <sz val="11"/>
          <color auto="1"/>
          <name val="Calibri"/>
          <scheme val="minor"/>
        </font>
        <border outline="0">
          <left style="thin">
            <color indexed="64"/>
          </left>
          <right style="thin">
            <color indexed="64"/>
          </right>
          <top style="thin">
            <color indexed="64"/>
          </top>
          <bottom style="thin">
            <color indexed="64"/>
          </bottom>
        </border>
      </ndxf>
    </rcc>
    <rfmt sheetId="4" sqref="B2"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2" t="inlineStr">
        <is>
          <t>CS 20280
36 Boulevard de l'Océan
13009 MARSEILLE 9EME ARRONDISSEMENT</t>
        </is>
      </nc>
      <ndxf>
        <font>
          <sz val="11"/>
          <color auto="1"/>
          <name val="Calibri"/>
          <scheme val="minor"/>
        </font>
        <border outline="0">
          <left style="thin">
            <color indexed="64"/>
          </left>
          <right style="thin">
            <color indexed="64"/>
          </right>
          <top style="thin">
            <color indexed="64"/>
          </top>
          <bottom style="thin">
            <color indexed="64"/>
          </bottom>
        </border>
      </ndxf>
    </rcc>
    <rcc rId="0" sId="4" dxf="1">
      <nc r="D2" t="inlineStr">
        <is>
          <t xml:space="preserve">Corinne SALGUEIRO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2" t="inlineStr">
        <is>
          <t xml:space="preserve">csalgueiro@axxisressources.fr 
</t>
        </is>
      </nc>
      <ndxf>
        <alignment horizontal="general" wrapText="0" readingOrder="0"/>
        <border outline="0">
          <left style="thin">
            <color indexed="64"/>
          </left>
          <right style="thin">
            <color indexed="64"/>
          </right>
          <top style="thin">
            <color indexed="64"/>
          </top>
          <bottom style="thin">
            <color indexed="64"/>
          </bottom>
        </border>
      </ndxf>
    </rcc>
    <rcc rId="0" sId="4" dxf="1">
      <nc r="F2" t="inlineStr">
        <is>
          <t>06 88 38 96 86
04 91 23 22 06</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318" sId="4" ref="A2:XFD2" action="deleteRow">
    <rfmt sheetId="4" xfDxf="1" sqref="A2:XFD2" start="0" length="0">
      <dxf>
        <alignment horizontal="left" vertical="top" wrapText="1" readingOrder="0"/>
      </dxf>
    </rfmt>
    <rcc rId="0" sId="4" dxf="1">
      <nc r="A2" t="inlineStr">
        <is>
          <t>B ORELLANA</t>
        </is>
      </nc>
      <ndxf>
        <font>
          <sz val="11"/>
          <color auto="1"/>
          <name val="Calibri"/>
          <scheme val="minor"/>
        </font>
        <border outline="0">
          <left style="thin">
            <color indexed="64"/>
          </left>
          <right style="thin">
            <color indexed="64"/>
          </right>
          <top style="thin">
            <color indexed="64"/>
          </top>
          <bottom style="thin">
            <color indexed="64"/>
          </bottom>
        </border>
      </ndxf>
    </rcc>
    <rfmt sheetId="4" sqref="B2"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2" t="inlineStr">
        <is>
          <t>90 Boulevard DE LA VANNE
94230 CACHAN</t>
        </is>
      </nc>
      <ndxf>
        <font>
          <sz val="11"/>
          <color auto="1"/>
          <name val="Calibri"/>
          <scheme val="minor"/>
        </font>
        <border outline="0">
          <left style="thin">
            <color indexed="64"/>
          </left>
          <right style="thin">
            <color indexed="64"/>
          </right>
          <top style="thin">
            <color indexed="64"/>
          </top>
          <bottom style="thin">
            <color indexed="64"/>
          </bottom>
        </border>
      </ndxf>
    </rcc>
    <rcc rId="0" sId="4" dxf="1">
      <nc r="D2" t="inlineStr">
        <is>
          <t xml:space="preserve">Blandine ORELLANA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2" t="inlineStr">
        <is>
          <t xml:space="preserve">b.orellana@neuf.fr
</t>
        </is>
      </nc>
      <ndxf>
        <alignment horizontal="general" readingOrder="0"/>
        <border outline="0">
          <left style="thin">
            <color indexed="64"/>
          </left>
          <right style="thin">
            <color indexed="64"/>
          </right>
          <top style="thin">
            <color indexed="64"/>
          </top>
          <bottom style="thin">
            <color indexed="64"/>
          </bottom>
        </border>
      </ndxf>
    </rcc>
    <rcc rId="0" sId="4" dxf="1">
      <nc r="F2" t="inlineStr">
        <is>
          <t>06 60 57 80 83</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319" sId="4" ref="A2:XFD2" action="deleteRow">
    <rfmt sheetId="4" xfDxf="1" sqref="A2:XFD2" start="0" length="0">
      <dxf>
        <font>
          <color rgb="FF0070C0"/>
        </font>
        <alignment horizontal="left" vertical="top" wrapText="1" readingOrder="0"/>
      </dxf>
    </rfmt>
    <rcc rId="0" sId="4" dxf="1">
      <nc r="A2" t="inlineStr">
        <is>
          <t>CADRE EN MISSION</t>
        </is>
      </nc>
      <ndxf>
        <font>
          <sz val="12"/>
          <color auto="1"/>
        </font>
        <border outline="0">
          <left style="thin">
            <color indexed="64"/>
          </left>
          <right style="thin">
            <color indexed="64"/>
          </right>
          <top style="thin">
            <color indexed="64"/>
          </top>
          <bottom style="thin">
            <color indexed="64"/>
          </bottom>
        </border>
      </ndxf>
    </rcc>
    <rfmt sheetId="4" sqref="B2" start="0" length="0">
      <dxf>
        <font>
          <color rgb="FF7030A0"/>
        </font>
        <border outline="0">
          <left style="thin">
            <color indexed="64"/>
          </left>
          <right style="thin">
            <color indexed="64"/>
          </right>
          <top style="thin">
            <color indexed="64"/>
          </top>
          <bottom style="thin">
            <color indexed="64"/>
          </bottom>
        </border>
      </dxf>
    </rfmt>
    <rcc rId="0" sId="4" dxf="1">
      <nc r="C2" t="inlineStr">
        <is>
          <t xml:space="preserve">CADRES EN MISSION FORMATION. 
144 rue Paul Bellamy - CS 12417
44024 NANTES CEDEX
</t>
        </is>
      </nc>
      <ndxf>
        <font>
          <sz val="11"/>
          <color theme="1"/>
          <name val="Calibri"/>
          <scheme val="minor"/>
        </font>
        <border outline="0">
          <left style="thin">
            <color indexed="64"/>
          </left>
          <right style="thin">
            <color indexed="64"/>
          </right>
          <top style="thin">
            <color indexed="64"/>
          </top>
          <bottom style="thin">
            <color indexed="64"/>
          </bottom>
        </border>
      </ndxf>
    </rcc>
    <rcc rId="0" sId="4" dxf="1">
      <nc r="D2" t="inlineStr">
        <is>
          <t xml:space="preserve">Audrey Letort, Responsable des marchés publics,
</t>
        </is>
      </nc>
      <ndxf>
        <font>
          <sz val="11"/>
          <color theme="1"/>
          <name val="Calibri"/>
          <scheme val="minor"/>
        </font>
        <border outline="0">
          <left style="thin">
            <color indexed="64"/>
          </left>
          <right style="thin">
            <color indexed="64"/>
          </right>
          <top style="thin">
            <color indexed="64"/>
          </top>
          <bottom style="thin">
            <color indexed="64"/>
          </bottom>
        </border>
      </ndxf>
    </rcc>
    <rcc rId="0" sId="4" dxf="1">
      <nc r="E2" t="inlineStr">
        <is>
          <t xml:space="preserve"> ao@cadresenmission.com</t>
        </is>
      </nc>
      <ndxf>
        <font>
          <sz val="11"/>
          <color theme="1"/>
          <name val="Calibri"/>
          <scheme val="minor"/>
        </font>
        <border outline="0">
          <left style="thin">
            <color indexed="64"/>
          </left>
          <right style="thin">
            <color indexed="64"/>
          </right>
          <top style="thin">
            <color indexed="64"/>
          </top>
          <bottom style="thin">
            <color indexed="64"/>
          </bottom>
        </border>
      </ndxf>
    </rcc>
    <rcc rId="0" sId="4" dxf="1">
      <nc r="F2" t="inlineStr">
        <is>
          <t>02 51 84 23 62
02 51 84 95 55</t>
        </is>
      </nc>
      <ndxf>
        <font>
          <color auto="1"/>
        </font>
        <numFmt numFmtId="166" formatCode="0#&quot; &quot;##&quot; &quot;##&quot; &quot;##&quot; &quot;##"/>
        <border outline="0">
          <left style="thin">
            <color indexed="64"/>
          </left>
          <right style="thin">
            <color indexed="64"/>
          </right>
          <top style="thin">
            <color indexed="64"/>
          </top>
          <bottom style="thin">
            <color indexed="64"/>
          </bottom>
        </border>
      </ndxf>
    </rcc>
  </rrc>
  <rrc rId="7320" sId="4" ref="A2:XFD2" action="deleteRow">
    <rfmt sheetId="4" xfDxf="1" sqref="A2:XFD2" start="0" length="0">
      <dxf>
        <alignment horizontal="left" vertical="top" wrapText="1" readingOrder="0"/>
      </dxf>
    </rfmt>
    <rcc rId="0" sId="4" dxf="1">
      <nc r="A2" t="inlineStr">
        <is>
          <t>CAPITAN</t>
        </is>
      </nc>
      <ndxf>
        <font>
          <sz val="11"/>
          <color auto="1"/>
          <name val="Calibri"/>
          <scheme val="minor"/>
        </font>
        <border outline="0">
          <left style="thin">
            <color indexed="64"/>
          </left>
          <right style="thin">
            <color indexed="64"/>
          </right>
          <top style="thin">
            <color indexed="64"/>
          </top>
          <bottom style="thin">
            <color indexed="64"/>
          </bottom>
        </border>
      </ndxf>
    </rcc>
    <rfmt sheetId="4" sqref="B2"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2" t="inlineStr">
        <is>
          <t>144 rue Paul Bellamy - CS 12417</t>
        </is>
      </nc>
      <ndxf>
        <font>
          <sz val="11"/>
          <color auto="1"/>
          <name val="Calibri"/>
          <scheme val="minor"/>
        </font>
        <border outline="0">
          <left style="thin">
            <color indexed="64"/>
          </left>
          <right style="thin">
            <color indexed="64"/>
          </right>
          <top style="thin">
            <color indexed="64"/>
          </top>
          <bottom style="thin">
            <color indexed="64"/>
          </bottom>
        </border>
      </ndxf>
    </rcc>
    <rcc rId="0" sId="4" dxf="1">
      <nc r="D2" t="inlineStr">
        <is>
          <t>Anthony Charlet</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2" t="inlineStr">
        <is>
          <t>a.charlet@capitan-conseil.fr</t>
        </is>
      </nc>
      <ndxf>
        <alignment horizontal="general" wrapText="0" readingOrder="0"/>
        <border outline="0">
          <left style="thin">
            <color indexed="64"/>
          </left>
          <right style="thin">
            <color indexed="64"/>
          </right>
          <top style="thin">
            <color indexed="64"/>
          </top>
          <bottom style="thin">
            <color indexed="64"/>
          </bottom>
        </border>
      </ndxf>
    </rcc>
    <rcc rId="0" sId="4" dxf="1">
      <nc r="F2" t="inlineStr">
        <is>
          <t>07.86.59.22.38</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321" sId="4" ref="A2:XFD2" action="deleteRow">
    <rfmt sheetId="4" xfDxf="1" sqref="A2:XFD2" start="0" length="0">
      <dxf>
        <font>
          <color rgb="FF0070C0"/>
        </font>
        <alignment horizontal="left" vertical="top" wrapText="1" readingOrder="0"/>
      </dxf>
    </rfmt>
    <rcc rId="0" sId="4" dxf="1">
      <nc r="A2" t="inlineStr">
        <is>
          <t>CDAF Formation</t>
        </is>
      </nc>
      <ndxf>
        <font>
          <sz val="12"/>
          <color auto="1"/>
        </font>
        <border outline="0">
          <left style="thin">
            <color indexed="64"/>
          </left>
          <right style="thin">
            <color indexed="64"/>
          </right>
          <top style="thin">
            <color indexed="64"/>
          </top>
          <bottom style="thin">
            <color indexed="64"/>
          </bottom>
        </border>
      </ndxf>
    </rcc>
    <rfmt sheetId="4" sqref="B2" start="0" length="0">
      <dxf>
        <font>
          <color auto="1"/>
        </font>
        <border outline="0">
          <left style="thin">
            <color indexed="64"/>
          </left>
          <right style="thin">
            <color indexed="64"/>
          </right>
          <top style="thin">
            <color indexed="64"/>
          </top>
          <bottom style="thin">
            <color indexed="64"/>
          </bottom>
        </border>
      </dxf>
    </rfmt>
    <rcc rId="0" sId="4" dxf="1">
      <nc r="C2" t="inlineStr">
        <is>
          <t xml:space="preserve">CDAF FORMATION SAS
11 avenue du Val de Fontenay
94120 FONTENAY SOUS BOIS
</t>
        </is>
      </nc>
      <ndxf>
        <font>
          <color auto="1"/>
        </font>
        <numFmt numFmtId="165" formatCode="dd/mm/yy;@"/>
        <border outline="0">
          <left style="thin">
            <color indexed="64"/>
          </left>
          <right style="thin">
            <color indexed="64"/>
          </right>
          <top style="thin">
            <color indexed="64"/>
          </top>
          <bottom style="thin">
            <color indexed="64"/>
          </bottom>
        </border>
      </ndxf>
    </rcc>
    <rcc rId="0" sId="4" dxf="1">
      <nc r="D2" t="inlineStr">
        <is>
          <t>Fabienne Griffiths</t>
        </is>
      </nc>
      <ndxf>
        <font>
          <color auto="1"/>
        </font>
        <border outline="0">
          <left style="thin">
            <color indexed="64"/>
          </left>
          <right style="thin">
            <color indexed="64"/>
          </right>
          <top style="thin">
            <color indexed="64"/>
          </top>
          <bottom style="thin">
            <color indexed="64"/>
          </bottom>
        </border>
      </ndxf>
    </rcc>
    <rcc rId="0" sId="4" s="1" dxf="1">
      <nc r="E2" t="inlineStr">
        <is>
          <t>fgriffiths@cdaf-formation.fr</t>
        </is>
      </nc>
      <ndxf>
        <font>
          <u/>
          <sz val="11"/>
          <color theme="10"/>
          <name val="Calibri"/>
          <scheme val="minor"/>
        </font>
        <border outline="0">
          <left style="thin">
            <color indexed="64"/>
          </left>
          <right style="thin">
            <color indexed="64"/>
          </right>
          <top style="thin">
            <color indexed="64"/>
          </top>
          <bottom style="thin">
            <color indexed="64"/>
          </bottom>
        </border>
      </ndxf>
    </rcc>
    <rcc rId="0" sId="4" dxf="1">
      <nc r="F2" t="inlineStr">
        <is>
          <t xml:space="preserve">01 43 94 70 47 </t>
        </is>
      </nc>
      <ndxf>
        <font>
          <b/>
          <sz val="9"/>
          <color rgb="FF17365D"/>
        </font>
        <alignment horizontal="general" vertical="bottom" wrapText="0" readingOrder="0"/>
      </ndxf>
    </rcc>
  </rrc>
  <rrc rId="7322" sId="4" ref="A2:XFD2" action="deleteRow">
    <rfmt sheetId="4" xfDxf="1" sqref="A2:XFD2" start="0" length="0">
      <dxf>
        <alignment horizontal="left" vertical="top" wrapText="1" readingOrder="0"/>
      </dxf>
    </rfmt>
    <rcc rId="0" sId="4" dxf="1">
      <nc r="A2" t="inlineStr">
        <is>
          <t>CEDRE SANTE EVOLUTION</t>
        </is>
      </nc>
      <ndxf>
        <font>
          <sz val="11"/>
          <color auto="1"/>
          <name val="Calibri"/>
          <scheme val="minor"/>
        </font>
        <border outline="0">
          <left style="thin">
            <color indexed="64"/>
          </left>
          <right style="thin">
            <color indexed="64"/>
          </right>
          <top style="thin">
            <color indexed="64"/>
          </top>
          <bottom style="thin">
            <color indexed="64"/>
          </bottom>
        </border>
      </ndxf>
    </rcc>
    <rfmt sheetId="4" sqref="B2"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2" t="inlineStr">
        <is>
          <t>Tél. : 02 51 84 95 55</t>
        </is>
      </nc>
      <ndxf>
        <font>
          <sz val="11"/>
          <color auto="1"/>
          <name val="Calibri"/>
          <scheme val="minor"/>
        </font>
        <border outline="0">
          <left style="thin">
            <color indexed="64"/>
          </left>
          <right style="thin">
            <color indexed="64"/>
          </right>
          <top style="thin">
            <color indexed="64"/>
          </top>
          <bottom style="thin">
            <color indexed="64"/>
          </bottom>
        </border>
      </ndxf>
    </rcc>
    <rcc rId="0" sId="4" dxf="1">
      <nc r="D2" t="inlineStr">
        <is>
          <t xml:space="preserve">Charly ROBIN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2" t="inlineStr">
        <is>
          <t>contact@cedresante.fr</t>
        </is>
      </nc>
      <ndxf>
        <alignment horizontal="general" wrapText="0" readingOrder="0"/>
        <border outline="0">
          <left style="thin">
            <color indexed="64"/>
          </left>
          <right style="thin">
            <color indexed="64"/>
          </right>
          <top style="thin">
            <color indexed="64"/>
          </top>
          <bottom style="thin">
            <color indexed="64"/>
          </bottom>
        </border>
      </ndxf>
    </rcc>
    <rfmt sheetId="4" sqref="F2" start="0" length="0">
      <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dxf>
    </rfmt>
  </rrc>
  <rrc rId="7323" sId="4" ref="A2:XFD2" action="deleteRow">
    <rfmt sheetId="4" xfDxf="1" sqref="A2:XFD2" start="0" length="0">
      <dxf>
        <font>
          <color rgb="FF0070C0"/>
        </font>
        <alignment horizontal="left" vertical="top" wrapText="1" readingOrder="0"/>
      </dxf>
    </rfmt>
    <rcc rId="0" sId="4" dxf="1">
      <nc r="A2" t="inlineStr">
        <is>
          <t>CESIFORM</t>
        </is>
      </nc>
      <ndxf>
        <font>
          <color auto="1"/>
        </font>
        <border outline="0">
          <left style="thin">
            <color indexed="64"/>
          </left>
          <right style="thin">
            <color indexed="64"/>
          </right>
          <top style="thin">
            <color indexed="64"/>
          </top>
          <bottom style="thin">
            <color indexed="64"/>
          </bottom>
        </border>
      </ndxf>
    </rcc>
    <rfmt sheetId="4" sqref="B2" start="0" length="0">
      <dxf>
        <font>
          <color auto="1"/>
        </font>
        <border outline="0">
          <left style="thin">
            <color indexed="64"/>
          </left>
          <right style="thin">
            <color indexed="64"/>
          </right>
          <top style="thin">
            <color indexed="64"/>
          </top>
          <bottom style="thin">
            <color indexed="64"/>
          </bottom>
        </border>
      </dxf>
    </rfmt>
    <rcc rId="0" sId="4" dxf="1">
      <nc r="C2" t="inlineStr">
        <is>
          <t>41 Rue DU GENERAL DE GAULLE
59110 LA MADELEINE</t>
        </is>
      </nc>
      <ndxf>
        <font>
          <color auto="1"/>
        </font>
        <border outline="0">
          <left style="thin">
            <color indexed="64"/>
          </left>
          <right style="thin">
            <color indexed="64"/>
          </right>
          <top style="thin">
            <color indexed="64"/>
          </top>
          <bottom style="thin">
            <color indexed="64"/>
          </bottom>
        </border>
      </ndxf>
    </rcc>
    <rcc rId="0" sId="4" dxf="1">
      <nc r="D2" t="inlineStr">
        <is>
          <t xml:space="preserve">Référent pédagogique : JOUSSET Josette
Référent Administratif : BIGEARD Stéphane
</t>
        </is>
      </nc>
      <ndxf>
        <font>
          <color auto="1"/>
        </font>
        <border outline="0">
          <left style="thin">
            <color indexed="64"/>
          </left>
          <right style="thin">
            <color indexed="64"/>
          </right>
          <top style="thin">
            <color indexed="64"/>
          </top>
          <bottom style="thin">
            <color indexed="64"/>
          </bottom>
        </border>
      </ndxf>
    </rcc>
    <rcc rId="0" sId="4" dxf="1">
      <nc r="E2" t="inlineStr">
        <is>
          <t>jjousset-fougeray@cesiform.com
sbigeard@cesiform.com</t>
        </is>
      </nc>
      <ndxf>
        <font>
          <sz val="11"/>
          <color theme="1"/>
          <name val="Calibri"/>
          <scheme val="minor"/>
        </font>
        <alignment horizontal="general" readingOrder="0"/>
        <border outline="0">
          <left style="thin">
            <color indexed="64"/>
          </left>
          <right style="thin">
            <color indexed="64"/>
          </right>
          <top style="thin">
            <color indexed="64"/>
          </top>
          <bottom style="thin">
            <color indexed="64"/>
          </bottom>
        </border>
      </ndxf>
    </rcc>
    <rcc rId="0" sId="4" dxf="1">
      <nc r="F2" t="inlineStr">
        <is>
          <t xml:space="preserve">06 70 13 14 82 
07 87 36 77 66 </t>
        </is>
      </nc>
      <ndxf>
        <font>
          <color auto="1"/>
        </font>
        <numFmt numFmtId="166" formatCode="0#&quot; &quot;##&quot; &quot;##&quot; &quot;##&quot; &quot;##"/>
        <border outline="0">
          <left style="thin">
            <color indexed="64"/>
          </left>
          <right style="thin">
            <color indexed="64"/>
          </right>
          <top style="thin">
            <color indexed="64"/>
          </top>
          <bottom style="thin">
            <color indexed="64"/>
          </bottom>
        </border>
      </ndxf>
    </rcc>
  </rrc>
  <rrc rId="7324" sId="4" ref="A2:XFD2" action="deleteRow">
    <rfmt sheetId="4" xfDxf="1" sqref="A2:XFD2" start="0" length="0">
      <dxf>
        <font>
          <color rgb="FF0070C0"/>
        </font>
        <alignment horizontal="left" vertical="top" wrapText="1" readingOrder="0"/>
      </dxf>
    </rfmt>
    <rcc rId="0" sId="4" dxf="1">
      <nc r="A2" t="inlineStr">
        <is>
          <t>CESU Amiens</t>
        </is>
      </nc>
      <ndxf>
        <font>
          <color auto="1"/>
        </font>
        <border outline="0">
          <left style="thin">
            <color indexed="64"/>
          </left>
          <right style="thin">
            <color indexed="64"/>
          </right>
          <top style="thin">
            <color indexed="64"/>
          </top>
          <bottom style="thin">
            <color indexed="64"/>
          </bottom>
        </border>
      </ndxf>
    </rcc>
    <rfmt sheetId="4" sqref="B2" start="0" length="0">
      <dxf>
        <font>
          <color auto="1"/>
        </font>
        <border outline="0">
          <left style="thin">
            <color indexed="64"/>
          </left>
          <right style="thin">
            <color indexed="64"/>
          </right>
          <top style="thin">
            <color indexed="64"/>
          </top>
          <bottom style="thin">
            <color indexed="64"/>
          </bottom>
        </border>
      </dxf>
    </rfmt>
    <rcc rId="0" sId="4" dxf="1">
      <nc r="C2" t="inlineStr">
        <is>
          <t>Place Victor Pauchet
80054 AMIENS CEDEX 01</t>
        </is>
      </nc>
      <ndxf>
        <font>
          <color auto="1"/>
        </font>
        <numFmt numFmtId="165" formatCode="dd/mm/yy;@"/>
        <border outline="0">
          <left style="thin">
            <color indexed="64"/>
          </left>
          <right style="thin">
            <color indexed="64"/>
          </right>
          <top style="thin">
            <color indexed="64"/>
          </top>
          <bottom style="thin">
            <color indexed="64"/>
          </bottom>
        </border>
      </ndxf>
    </rcc>
    <rcc rId="0" sId="4" dxf="1">
      <nc r="D2" t="inlineStr">
        <is>
          <t xml:space="preserve">Référent : Cindy Senidre </t>
        </is>
      </nc>
      <ndxf>
        <font>
          <color auto="1"/>
        </font>
        <border outline="0">
          <left style="thin">
            <color indexed="64"/>
          </left>
          <right style="thin">
            <color indexed="64"/>
          </right>
          <top style="thin">
            <color indexed="64"/>
          </top>
          <bottom style="thin">
            <color indexed="64"/>
          </bottom>
        </border>
      </ndxf>
    </rcc>
    <rcc rId="0" sId="4" dxf="1">
      <nc r="E2" t="inlineStr">
        <is>
          <t>cesu80.secretariat@chu-amiens.fr</t>
        </is>
      </nc>
      <ndxf>
        <font>
          <sz val="11"/>
          <color theme="1"/>
          <name val="Calibri"/>
          <scheme val="minor"/>
        </font>
        <alignment horizontal="general" wrapText="0" readingOrder="0"/>
        <border outline="0">
          <left style="thin">
            <color indexed="64"/>
          </left>
          <right style="thin">
            <color indexed="64"/>
          </right>
          <top style="thin">
            <color indexed="64"/>
          </top>
          <bottom style="thin">
            <color indexed="64"/>
          </bottom>
        </border>
      </ndxf>
    </rcc>
    <rfmt sheetId="4" sqref="F2" start="0" length="0">
      <dxf>
        <font>
          <color auto="1"/>
        </font>
        <numFmt numFmtId="166" formatCode="0#&quot; &quot;##&quot; &quot;##&quot; &quot;##&quot; &quot;##"/>
        <border outline="0">
          <left style="thin">
            <color indexed="64"/>
          </left>
          <right style="thin">
            <color indexed="64"/>
          </right>
          <top style="thin">
            <color indexed="64"/>
          </top>
          <bottom style="thin">
            <color indexed="64"/>
          </bottom>
        </border>
      </dxf>
    </rfmt>
  </rrc>
  <rrc rId="7325" sId="4" ref="A2:XFD2" action="deleteRow">
    <rfmt sheetId="4" xfDxf="1" sqref="A2:XFD2" start="0" length="0">
      <dxf>
        <alignment horizontal="left" vertical="top" wrapText="1" readingOrder="0"/>
      </dxf>
    </rfmt>
    <rcc rId="0" sId="4" dxf="1">
      <nc r="A2" t="inlineStr">
        <is>
          <t>CESU Beauvais</t>
        </is>
      </nc>
      <ndxf>
        <font>
          <sz val="11"/>
          <color auto="1"/>
          <name val="Calibri"/>
          <scheme val="minor"/>
        </font>
        <border outline="0">
          <left style="thin">
            <color indexed="64"/>
          </left>
          <right style="thin">
            <color indexed="64"/>
          </right>
          <top style="thin">
            <color indexed="64"/>
          </top>
          <bottom style="thin">
            <color indexed="64"/>
          </bottom>
        </border>
      </ndxf>
    </rcc>
    <rfmt sheetId="4" sqref="B2"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2" t="inlineStr">
        <is>
          <t>40 avenue Leon Blum
BP 40319 
60021 BEAUVAIS Cedex</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cc rId="0" sId="4" dxf="1">
      <nc r="D2" t="inlineStr">
        <is>
          <t>Référent : V. EMARD</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2" t="inlineStr">
        <is>
          <t>v.emard@ch-beauvais.fr</t>
        </is>
      </nc>
      <ndxf>
        <border outline="0">
          <left style="thin">
            <color indexed="64"/>
          </left>
          <right style="thin">
            <color indexed="64"/>
          </right>
          <top style="thin">
            <color indexed="64"/>
          </top>
          <bottom style="thin">
            <color indexed="64"/>
          </bottom>
        </border>
      </ndxf>
    </rcc>
    <rfmt sheetId="4" sqref="F2" start="0" length="0">
      <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dxf>
    </rfmt>
  </rrc>
  <rrc rId="7326" sId="4" ref="A2:XFD2" action="deleteRow">
    <rfmt sheetId="4" xfDxf="1" sqref="A2:XFD2" start="0" length="0">
      <dxf>
        <font>
          <color rgb="FFFF0000"/>
        </font>
        <alignment horizontal="left" vertical="top" wrapText="1" readingOrder="0"/>
      </dxf>
    </rfmt>
    <rcc rId="0" sId="4" dxf="1">
      <nc r="A2" t="inlineStr">
        <is>
          <t>CESU Laon</t>
        </is>
      </nc>
      <ndxf>
        <font>
          <color auto="1"/>
        </font>
        <border outline="0">
          <left style="thin">
            <color indexed="64"/>
          </left>
          <right style="thin">
            <color indexed="64"/>
          </right>
          <top style="thin">
            <color indexed="64"/>
          </top>
          <bottom style="thin">
            <color indexed="64"/>
          </bottom>
        </border>
      </ndxf>
    </rcc>
    <rfmt sheetId="4" sqref="B2" start="0" length="0">
      <dxf>
        <font>
          <color auto="1"/>
        </font>
        <border outline="0">
          <left style="thin">
            <color indexed="64"/>
          </left>
          <right style="thin">
            <color indexed="64"/>
          </right>
          <top style="thin">
            <color indexed="64"/>
          </top>
          <bottom style="thin">
            <color indexed="64"/>
          </bottom>
        </border>
      </dxf>
    </rfmt>
    <rcc rId="0" sId="4" dxf="1">
      <nc r="C2" t="inlineStr">
        <is>
          <t>33 rue Marcellin Berthelot 
02001 LAON CEDEX</t>
        </is>
      </nc>
      <ndxf>
        <font>
          <color auto="1"/>
        </font>
        <numFmt numFmtId="165" formatCode="dd/mm/yy;@"/>
        <border outline="0">
          <left style="thin">
            <color indexed="64"/>
          </left>
          <right style="thin">
            <color indexed="64"/>
          </right>
          <top style="thin">
            <color indexed="64"/>
          </top>
          <bottom style="thin">
            <color indexed="64"/>
          </bottom>
        </border>
      </ndxf>
    </rcc>
    <rcc rId="0" sId="4" dxf="1">
      <nc r="D2" t="inlineStr">
        <is>
          <t xml:space="preserve">Mr DE REKENEIRE
</t>
        </is>
      </nc>
      <ndxf>
        <font>
          <color auto="1"/>
        </font>
        <border outline="0">
          <left style="thin">
            <color indexed="64"/>
          </left>
          <right style="thin">
            <color indexed="64"/>
          </right>
          <top style="thin">
            <color indexed="64"/>
          </top>
          <bottom style="thin">
            <color indexed="64"/>
          </bottom>
        </border>
      </ndxf>
    </rcc>
    <rcc rId="0" sId="4" dxf="1">
      <nc r="E2" t="inlineStr">
        <is>
          <t>secret.cesu02@ch-laon.fr
referent.cesu@ch-laon.fr</t>
        </is>
      </nc>
      <ndxf>
        <font>
          <sz val="11"/>
          <color theme="1"/>
          <name val="Calibri"/>
          <scheme val="minor"/>
        </font>
        <border outline="0">
          <left style="thin">
            <color indexed="64"/>
          </left>
          <right style="thin">
            <color indexed="64"/>
          </right>
          <top style="thin">
            <color indexed="64"/>
          </top>
          <bottom style="thin">
            <color indexed="64"/>
          </bottom>
        </border>
      </ndxf>
    </rcc>
    <rcc rId="0" sId="4" dxf="1">
      <nc r="F2" t="inlineStr">
        <is>
          <t>03.23.80.61.32</t>
        </is>
      </nc>
      <ndxf>
        <font>
          <color auto="1"/>
        </font>
        <numFmt numFmtId="166" formatCode="0#&quot; &quot;##&quot; &quot;##&quot; &quot;##&quot; &quot;##"/>
        <border outline="0">
          <left style="thin">
            <color indexed="64"/>
          </left>
          <right style="thin">
            <color indexed="64"/>
          </right>
          <top style="thin">
            <color indexed="64"/>
          </top>
          <bottom style="thin">
            <color indexed="64"/>
          </bottom>
        </border>
      </ndxf>
    </rcc>
  </rrc>
  <rrc rId="7327" sId="4" ref="A2:XFD2" action="deleteRow">
    <rfmt sheetId="4" xfDxf="1" sqref="A2:XFD2" start="0" length="0">
      <dxf>
        <font>
          <strike/>
          <color rgb="FFFF0000"/>
        </font>
        <alignment horizontal="left" vertical="top" wrapText="1" readingOrder="0"/>
      </dxf>
    </rfmt>
    <rcc rId="0" sId="4" dxf="1">
      <nc r="A2" t="inlineStr">
        <is>
          <t>CFER Santé</t>
        </is>
      </nc>
      <ndxf>
        <font>
          <strike val="0"/>
          <sz val="12"/>
          <color auto="1"/>
        </font>
        <border outline="0">
          <left style="thin">
            <color indexed="64"/>
          </left>
          <right style="thin">
            <color indexed="64"/>
          </right>
          <top style="thin">
            <color indexed="64"/>
          </top>
          <bottom style="thin">
            <color indexed="64"/>
          </bottom>
        </border>
      </ndxf>
    </rcc>
    <rfmt sheetId="4" sqref="B2" start="0" length="0">
      <dxf>
        <font>
          <strike val="0"/>
          <color rgb="FF7030A0"/>
        </font>
        <border outline="0">
          <left style="thin">
            <color indexed="64"/>
          </left>
          <right style="thin">
            <color indexed="64"/>
          </right>
          <top style="thin">
            <color indexed="64"/>
          </top>
          <bottom style="thin">
            <color indexed="64"/>
          </bottom>
        </border>
      </dxf>
    </rfmt>
    <rcc rId="0" sId="4" dxf="1">
      <nc r="C2" t="inlineStr">
        <is>
          <t>DOMAINE DE SARLANDIE
33790 SOUSSAC</t>
        </is>
      </nc>
      <ndxf>
        <font>
          <strike val="0"/>
          <sz val="11"/>
          <color theme="1"/>
          <name val="Calibri"/>
          <scheme val="minor"/>
        </font>
        <border outline="0">
          <left style="thin">
            <color indexed="64"/>
          </left>
          <right style="thin">
            <color indexed="64"/>
          </right>
          <top style="thin">
            <color indexed="64"/>
          </top>
          <bottom style="thin">
            <color indexed="64"/>
          </bottom>
        </border>
      </ndxf>
    </rcc>
    <rcc rId="0" sId="4" dxf="1">
      <nc r="D2" t="inlineStr">
        <is>
          <t>Contact commande : MORIN Anne
Contact pédagogique : Christiane VIAL</t>
        </is>
      </nc>
      <ndxf>
        <font>
          <strike val="0"/>
          <sz val="11"/>
          <color theme="1"/>
          <name val="Calibri"/>
          <scheme val="minor"/>
        </font>
        <border outline="0">
          <left style="thin">
            <color indexed="64"/>
          </left>
          <right style="thin">
            <color indexed="64"/>
          </right>
          <top style="thin">
            <color indexed="64"/>
          </top>
          <bottom style="thin">
            <color indexed="64"/>
          </bottom>
        </border>
      </ndxf>
    </rcc>
    <rcc rId="0" sId="4" dxf="1">
      <nc r="E2" t="inlineStr">
        <is>
          <t>contact@cefersante.fr
vial.christiane@gmail.com</t>
        </is>
      </nc>
      <ndxf>
        <font>
          <strike val="0"/>
          <sz val="11"/>
          <color theme="1"/>
          <name val="Calibri"/>
          <scheme val="minor"/>
        </font>
        <alignment horizontal="general" readingOrder="0"/>
        <border outline="0">
          <left style="thin">
            <color indexed="64"/>
          </left>
          <right style="thin">
            <color indexed="64"/>
          </right>
          <top style="thin">
            <color indexed="64"/>
          </top>
          <bottom style="thin">
            <color indexed="64"/>
          </bottom>
        </border>
      </ndxf>
    </rcc>
    <rfmt sheetId="4" sqref="F2" start="0" length="0">
      <dxf>
        <font>
          <color auto="1"/>
        </font>
        <numFmt numFmtId="166" formatCode="0#&quot; &quot;##&quot; &quot;##&quot; &quot;##&quot; &quot;##"/>
        <border outline="0">
          <left style="thin">
            <color indexed="64"/>
          </left>
          <right style="thin">
            <color indexed="64"/>
          </right>
          <top style="thin">
            <color indexed="64"/>
          </top>
          <bottom style="thin">
            <color indexed="64"/>
          </bottom>
        </border>
      </dxf>
    </rfmt>
  </rrc>
  <rrc rId="7328" sId="4" ref="A2:XFD2" action="deleteRow">
    <rfmt sheetId="4" xfDxf="1" sqref="A2:XFD2" start="0" length="0">
      <dxf>
        <alignment horizontal="left" vertical="top" wrapText="1" readingOrder="0"/>
      </dxf>
    </rfmt>
    <rcc rId="0" sId="4" dxf="1">
      <nc r="A2" t="inlineStr">
        <is>
          <t>CFPPS CHU de Bordeaux</t>
        </is>
      </nc>
      <n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fmt sheetId="4" sqref="B2" start="0" length="0">
      <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dxf>
    </rfmt>
    <rcc rId="0" sId="4" dxf="1">
      <nc r="C2" t="inlineStr">
        <is>
          <t>Hôpital Xavier Arnozan
avenue du Haut-Lévêque 
33604 PESSAC CEDEX</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cc rId="0" sId="4" dxf="1">
      <nc r="D2" t="inlineStr">
        <is>
          <t xml:space="preserve">Responsable pédagogique : Sylvie LEVRAUD
Référent administratif : Alexandra URBAIN
</t>
        </is>
      </nc>
      <ndxf>
        <font>
          <sz val="11"/>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4" dxf="1">
      <nc r="E2" t="inlineStr">
        <is>
          <t>sylvie.levraud@chu-bordeaux.fr 
alexandra.urbain@chu-bordeaux.fr</t>
        </is>
      </nc>
      <ndxf>
        <alignment horizontal="general" readingOrder="0"/>
        <border outline="0">
          <left style="thin">
            <color indexed="64"/>
          </left>
          <right style="thin">
            <color indexed="64"/>
          </right>
          <top style="thin">
            <color indexed="64"/>
          </top>
          <bottom style="thin">
            <color indexed="64"/>
          </bottom>
        </border>
      </ndxf>
    </rcc>
    <rcc rId="0" sId="4" dxf="1">
      <nc r="F2" t="inlineStr">
        <is>
          <t>05 57 65 67 02</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329" sId="4" ref="A2:XFD2" action="deleteRow">
    <rfmt sheetId="4" xfDxf="1" sqref="A2:XFD2" start="0" length="0">
      <dxf>
        <alignment horizontal="left" vertical="top" wrapText="1" readingOrder="0"/>
      </dxf>
    </rfmt>
    <rcc rId="0" sId="4" dxf="1">
      <nc r="A2" t="inlineStr">
        <is>
          <t>CHU AMIENS</t>
        </is>
      </nc>
      <ndxf>
        <font>
          <sz val="11"/>
          <color auto="1"/>
          <name val="Calibri"/>
          <scheme val="minor"/>
        </font>
        <border outline="0">
          <left style="thin">
            <color indexed="64"/>
          </left>
          <right style="thin">
            <color indexed="64"/>
          </right>
          <top style="thin">
            <color indexed="64"/>
          </top>
          <bottom style="thin">
            <color indexed="64"/>
          </bottom>
        </border>
      </ndxf>
    </rcc>
    <rfmt sheetId="4" sqref="B2"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2" t="inlineStr">
        <is>
          <t>Site Nord
Place Victor Pauchet
80054 AMIENS CEDEX 01</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fmt sheetId="4" sqref="D2" start="0" length="0">
      <dxf>
        <font>
          <sz val="11"/>
          <color auto="1"/>
          <name val="Calibri"/>
          <scheme val="minor"/>
        </font>
        <border outline="0">
          <left style="thin">
            <color indexed="64"/>
          </left>
          <right style="thin">
            <color indexed="64"/>
          </right>
          <top style="thin">
            <color indexed="64"/>
          </top>
          <bottom style="thin">
            <color indexed="64"/>
          </bottom>
        </border>
      </dxf>
    </rfmt>
    <rfmt sheetId="4" sqref="E2" start="0" length="0">
      <dxf>
        <border outline="0">
          <left style="thin">
            <color indexed="64"/>
          </left>
          <right style="thin">
            <color indexed="64"/>
          </right>
          <top style="thin">
            <color indexed="64"/>
          </top>
          <bottom style="thin">
            <color indexed="64"/>
          </bottom>
        </border>
      </dxf>
    </rfmt>
    <rfmt sheetId="4" sqref="F2" start="0" length="0">
      <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dxf>
    </rfmt>
  </rrc>
  <rrc rId="7330" sId="4" ref="A2:XFD2" action="deleteRow">
    <rfmt sheetId="4" xfDxf="1" sqref="A2:XFD2" start="0" length="0">
      <dxf>
        <alignment horizontal="left" vertical="top" wrapText="1" readingOrder="0"/>
      </dxf>
    </rfmt>
    <rcc rId="0" sId="4" dxf="1">
      <nc r="A2" t="inlineStr">
        <is>
          <t>CITICA</t>
        </is>
      </nc>
      <ndxf>
        <font>
          <sz val="12"/>
          <color auto="1"/>
          <name val="Calibri"/>
          <scheme val="minor"/>
        </font>
        <border outline="0">
          <left style="thin">
            <color indexed="64"/>
          </left>
          <right style="thin">
            <color indexed="64"/>
          </right>
          <top style="thin">
            <color indexed="64"/>
          </top>
          <bottom style="thin">
            <color indexed="64"/>
          </bottom>
        </border>
      </ndxf>
    </rcc>
    <rfmt sheetId="4" sqref="B2" start="0" length="0">
      <dxf>
        <font>
          <sz val="11"/>
          <color rgb="FF7030A0"/>
          <name val="Calibri"/>
          <scheme val="minor"/>
        </font>
        <border outline="0">
          <left style="thin">
            <color indexed="64"/>
          </left>
          <right style="thin">
            <color indexed="64"/>
          </right>
          <top style="thin">
            <color indexed="64"/>
          </top>
          <bottom style="thin">
            <color indexed="64"/>
          </bottom>
        </border>
      </dxf>
    </rfmt>
    <rcc rId="0" sId="4" dxf="1">
      <nc r="C2" t="inlineStr">
        <is>
          <t>54 Boulevard DES PYRENEES
31130 QUINT FONSEGRIVES</t>
        </is>
      </nc>
      <ndxf>
        <border outline="0">
          <left style="thin">
            <color indexed="64"/>
          </left>
          <right style="thin">
            <color indexed="64"/>
          </right>
          <top style="thin">
            <color indexed="64"/>
          </top>
          <bottom style="thin">
            <color indexed="64"/>
          </bottom>
        </border>
      </ndxf>
    </rcc>
    <rcc rId="0" sId="4" dxf="1">
      <nc r="D2" t="inlineStr">
        <is>
          <t>Contact commande : Pascal RASSAT</t>
        </is>
      </nc>
      <ndxf>
        <border outline="0">
          <left style="thin">
            <color indexed="64"/>
          </left>
          <right style="thin">
            <color indexed="64"/>
          </right>
          <top style="thin">
            <color indexed="64"/>
          </top>
          <bottom style="thin">
            <color indexed="64"/>
          </bottom>
        </border>
      </ndxf>
    </rcc>
    <rcc rId="0" sId="4" dxf="1">
      <nc r="E2" t="inlineStr">
        <is>
          <t xml:space="preserve">citica@citica.com
</t>
        </is>
      </nc>
      <ndxf>
        <alignment horizontal="general" readingOrder="0"/>
        <border outline="0">
          <left style="thin">
            <color indexed="64"/>
          </left>
          <right style="thin">
            <color indexed="64"/>
          </right>
          <top style="thin">
            <color indexed="64"/>
          </top>
          <bottom style="thin">
            <color indexed="64"/>
          </bottom>
        </border>
      </ndxf>
    </rcc>
    <rcc rId="0" sId="4" dxf="1">
      <nc r="F2" t="inlineStr">
        <is>
          <t>05 62 47 18 22</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331" sId="4" ref="A2:XFD2" action="deleteRow">
    <rfmt sheetId="4" xfDxf="1" sqref="A2:XFD2" start="0" length="0">
      <dxf>
        <font>
          <color auto="1"/>
        </font>
        <fill>
          <patternFill patternType="solid">
            <bgColor theme="0"/>
          </patternFill>
        </fill>
        <alignment horizontal="left" vertical="top" wrapText="1" readingOrder="0"/>
      </dxf>
    </rfmt>
    <rcc rId="0" sId="4" dxf="1">
      <nc r="A2" t="inlineStr">
        <is>
          <t>CKS</t>
        </is>
      </nc>
      <ndxf>
        <fill>
          <patternFill patternType="none">
            <bgColor indexed="65"/>
          </patternFill>
        </fill>
        <border outline="0">
          <left style="thin">
            <color indexed="64"/>
          </left>
          <right style="thin">
            <color indexed="64"/>
          </right>
          <top style="thin">
            <color indexed="64"/>
          </top>
          <bottom style="thin">
            <color indexed="64"/>
          </bottom>
        </border>
      </ndxf>
    </rcc>
    <rfmt sheetId="4" sqref="B2" start="0" length="0">
      <dxf>
        <fill>
          <patternFill patternType="none">
            <bgColor indexed="65"/>
          </patternFill>
        </fill>
        <border outline="0">
          <left style="thin">
            <color indexed="64"/>
          </left>
          <right style="thin">
            <color indexed="64"/>
          </right>
          <top style="thin">
            <color indexed="64"/>
          </top>
          <bottom style="thin">
            <color indexed="64"/>
          </bottom>
        </border>
      </dxf>
    </rfmt>
    <rcc rId="0" sId="4" dxf="1">
      <nc r="C2" t="inlineStr">
        <is>
          <t>34 Rue de Cléry
75 002 PARIS</t>
        </is>
      </nc>
      <ndxf>
        <fill>
          <patternFill patternType="none">
            <bgColor indexed="65"/>
          </patternFill>
        </fill>
        <alignment horizontal="general" readingOrder="0"/>
        <border outline="0">
          <left style="thin">
            <color indexed="64"/>
          </left>
          <right style="thin">
            <color indexed="64"/>
          </right>
          <top style="thin">
            <color indexed="64"/>
          </top>
          <bottom style="thin">
            <color indexed="64"/>
          </bottom>
        </border>
      </ndxf>
    </rcc>
    <rcc rId="0" sId="4" dxf="1">
      <nc r="D2" t="inlineStr">
        <is>
          <t>Lermant Aurore 
Valérie Tarillon</t>
        </is>
      </nc>
      <ndxf>
        <fill>
          <patternFill patternType="none">
            <bgColor indexed="65"/>
          </patternFill>
        </fill>
        <border outline="0">
          <left style="thin">
            <color indexed="64"/>
          </left>
          <right style="thin">
            <color indexed="64"/>
          </right>
          <top style="thin">
            <color indexed="64"/>
          </top>
          <bottom style="thin">
            <color indexed="64"/>
          </bottom>
        </border>
      </ndxf>
    </rcc>
    <rcc rId="0" sId="4" dxf="1">
      <nc r="E2" t="inlineStr">
        <is>
          <t>aurore.lermant@cks-sante.fr
valerie.tarillon@cks-public.fr</t>
        </is>
      </nc>
      <ndxf>
        <font>
          <sz val="11"/>
          <color theme="1"/>
          <name val="Calibri"/>
          <scheme val="minor"/>
        </font>
        <fill>
          <patternFill patternType="none">
            <bgColor indexed="65"/>
          </patternFill>
        </fill>
        <alignment horizontal="general" readingOrder="0"/>
        <border outline="0">
          <left style="thin">
            <color indexed="64"/>
          </left>
          <right style="thin">
            <color indexed="64"/>
          </right>
          <top style="thin">
            <color indexed="64"/>
          </top>
          <bottom style="thin">
            <color indexed="64"/>
          </bottom>
        </border>
      </ndxf>
    </rcc>
    <rcc rId="0" sId="4" dxf="1">
      <nc r="F2" t="inlineStr">
        <is>
          <t xml:space="preserve">06 46 45 60 51
+33 (0)1 84 79 94 85 </t>
        </is>
      </nc>
      <ndxf>
        <numFmt numFmtId="166" formatCode="0#&quot; &quot;##&quot; &quot;##&quot; &quot;##&quot; &quot;##"/>
        <border outline="0">
          <left style="thin">
            <color indexed="64"/>
          </left>
          <right style="thin">
            <color indexed="64"/>
          </right>
          <top style="thin">
            <color indexed="64"/>
          </top>
          <bottom style="thin">
            <color indexed="64"/>
          </bottom>
        </border>
      </ndxf>
    </rcc>
  </rrc>
  <rrc rId="7332" sId="4" ref="A2:XFD2" action="deleteRow">
    <rfmt sheetId="4" xfDxf="1" sqref="A2:XFD2" start="0" length="0">
      <dxf>
        <font>
          <color auto="1"/>
        </font>
        <fill>
          <patternFill patternType="solid">
            <bgColor theme="0"/>
          </patternFill>
        </fill>
        <alignment horizontal="left" vertical="top" wrapText="1" readingOrder="0"/>
      </dxf>
    </rfmt>
    <rcc rId="0" sId="4" dxf="1">
      <nc r="A2" t="inlineStr">
        <is>
          <t>CNEH</t>
        </is>
      </nc>
      <ndxf>
        <fill>
          <patternFill patternType="none">
            <bgColor indexed="65"/>
          </patternFill>
        </fill>
        <border outline="0">
          <left style="thin">
            <color indexed="64"/>
          </left>
          <right style="thin">
            <color indexed="64"/>
          </right>
          <top style="thin">
            <color indexed="64"/>
          </top>
          <bottom style="thin">
            <color indexed="64"/>
          </bottom>
        </border>
      </ndxf>
    </rcc>
    <rfmt sheetId="4" sqref="B2" start="0" length="0">
      <dxf>
        <fill>
          <patternFill patternType="none">
            <bgColor indexed="65"/>
          </patternFill>
        </fill>
        <border outline="0">
          <left style="thin">
            <color indexed="64"/>
          </left>
          <right style="thin">
            <color indexed="64"/>
          </right>
          <top style="thin">
            <color indexed="64"/>
          </top>
          <bottom style="thin">
            <color indexed="64"/>
          </bottom>
        </border>
      </dxf>
    </rfmt>
    <rcc rId="0" sId="4" dxf="1">
      <nc r="C2" t="inlineStr">
        <is>
          <t>3 Rue Danton
92240 MALAKOFF</t>
        </is>
      </nc>
      <ndxf>
        <fill>
          <patternFill patternType="none">
            <bgColor indexed="65"/>
          </patternFill>
        </fill>
        <border outline="0">
          <left style="thin">
            <color indexed="64"/>
          </left>
          <right style="thin">
            <color indexed="64"/>
          </right>
          <top style="thin">
            <color indexed="64"/>
          </top>
          <bottom style="thin">
            <color indexed="64"/>
          </bottom>
        </border>
      </ndxf>
    </rcc>
    <rfmt sheetId="4" sqref="D2" start="0" length="0">
      <dxf>
        <fill>
          <patternFill patternType="none">
            <bgColor indexed="65"/>
          </patternFill>
        </fill>
        <border outline="0">
          <left style="thin">
            <color indexed="64"/>
          </left>
          <right style="thin">
            <color indexed="64"/>
          </right>
          <top style="thin">
            <color indexed="64"/>
          </top>
          <bottom style="thin">
            <color indexed="64"/>
          </bottom>
        </border>
      </dxf>
    </rfmt>
    <rfmt sheetId="4" s="1" sqref="E2" start="0" length="0">
      <dxf>
        <font>
          <u/>
          <sz val="11"/>
          <color theme="10"/>
          <name val="Calibri"/>
          <scheme val="minor"/>
        </font>
        <fill>
          <patternFill patternType="none">
            <bgColor indexed="65"/>
          </patternFill>
        </fill>
        <border outline="0">
          <left style="thin">
            <color indexed="64"/>
          </left>
          <right style="thin">
            <color indexed="64"/>
          </right>
          <top style="thin">
            <color indexed="64"/>
          </top>
          <bottom style="thin">
            <color indexed="64"/>
          </bottom>
        </border>
      </dxf>
    </rfmt>
    <rfmt sheetId="4" sqref="F2" start="0" length="0">
      <dxf>
        <numFmt numFmtId="166" formatCode="0#&quot; &quot;##&quot; &quot;##&quot; &quot;##&quot; &quot;##"/>
        <border outline="0">
          <left style="thin">
            <color indexed="64"/>
          </left>
          <right style="thin">
            <color indexed="64"/>
          </right>
          <top style="thin">
            <color indexed="64"/>
          </top>
          <bottom style="thin">
            <color indexed="64"/>
          </bottom>
        </border>
      </dxf>
    </rfmt>
  </rrc>
  <rrc rId="7333" sId="4" ref="A2:XFD2" action="deleteRow">
    <rfmt sheetId="4" xfDxf="1" sqref="A2:XFD2" start="0" length="0">
      <dxf>
        <font>
          <color auto="1"/>
        </font>
        <alignment horizontal="left" vertical="top" wrapText="1" readingOrder="0"/>
      </dxf>
    </rfmt>
    <rcc rId="0" sId="4" dxf="1">
      <nc r="A2" t="inlineStr">
        <is>
          <t>CNEH - 1</t>
        </is>
      </nc>
      <ndxf>
        <border outline="0">
          <left style="thin">
            <color indexed="64"/>
          </left>
          <right style="thin">
            <color indexed="64"/>
          </right>
          <top style="thin">
            <color indexed="64"/>
          </top>
          <bottom style="thin">
            <color indexed="64"/>
          </bottom>
        </border>
      </ndxf>
    </rcc>
    <rcc rId="0" sId="4" dxf="1">
      <nc r="B2" t="inlineStr">
        <is>
          <t>Les incontournables de la chaîne Accueil,  Facturation, Recouvrement des soins</t>
        </is>
      </nc>
      <ndxf>
        <border outline="0">
          <left style="thin">
            <color indexed="64"/>
          </left>
          <right style="thin">
            <color indexed="64"/>
          </right>
          <top style="thin">
            <color indexed="64"/>
          </top>
          <bottom style="thin">
            <color indexed="64"/>
          </bottom>
        </border>
      </ndxf>
    </rcc>
    <rcc rId="0" sId="4" dxf="1">
      <nc r="C2" t="inlineStr">
        <is>
          <t>3 Rue Danton
92240 MALAKOFF</t>
        </is>
      </nc>
      <ndxf>
        <border outline="0">
          <left style="thin">
            <color indexed="64"/>
          </left>
          <right style="thin">
            <color indexed="64"/>
          </right>
          <top style="thin">
            <color indexed="64"/>
          </top>
          <bottom style="thin">
            <color indexed="64"/>
          </bottom>
        </border>
      </ndxf>
    </rcc>
    <rcc rId="0" sId="4" dxf="1">
      <nc r="D2" t="inlineStr">
        <is>
          <t xml:space="preserve">MILLET Sophie 
WERY Olivier </t>
        </is>
      </nc>
      <ndxf>
        <border outline="0">
          <left style="thin">
            <color indexed="64"/>
          </left>
          <right style="thin">
            <color indexed="64"/>
          </right>
          <top style="thin">
            <color indexed="64"/>
          </top>
          <bottom style="thin">
            <color indexed="64"/>
          </bottom>
        </border>
      </ndxf>
    </rcc>
    <rcc rId="0" sId="4" dxf="1">
      <nc r="E2" t="inlineStr">
        <is>
          <t>sophie.millet@cneh.fr
olivier.wery@cneh.fr</t>
        </is>
      </nc>
      <ndxf>
        <font>
          <sz val="11"/>
          <color theme="1"/>
          <name val="Calibri"/>
          <scheme val="minor"/>
        </font>
        <alignment horizontal="general" readingOrder="0"/>
        <border outline="0">
          <left style="thin">
            <color indexed="64"/>
          </left>
          <right style="thin">
            <color indexed="64"/>
          </right>
          <top style="thin">
            <color indexed="64"/>
          </top>
          <bottom style="thin">
            <color indexed="64"/>
          </bottom>
        </border>
      </ndxf>
    </rcc>
    <rcc rId="0" sId="4" dxf="1">
      <nc r="F2" t="inlineStr">
        <is>
          <t xml:space="preserve">01 41 17 15 47 
06 38 11 93 64 </t>
        </is>
      </nc>
      <ndxf>
        <numFmt numFmtId="166" formatCode="0#&quot; &quot;##&quot; &quot;##&quot; &quot;##&quot; &quot;##"/>
        <border outline="0">
          <left style="thin">
            <color indexed="64"/>
          </left>
          <right style="thin">
            <color indexed="64"/>
          </right>
          <top style="thin">
            <color indexed="64"/>
          </top>
          <bottom style="thin">
            <color indexed="64"/>
          </bottom>
        </border>
      </ndxf>
    </rcc>
  </rrc>
  <rrc rId="7334" sId="4" ref="A2:XFD2" action="deleteRow">
    <rfmt sheetId="4" xfDxf="1" sqref="A2:XFD2" start="0" length="0">
      <dxf>
        <alignment horizontal="left" vertical="top" wrapText="1" readingOrder="0"/>
      </dxf>
    </rfmt>
    <rcc rId="0" sId="4" dxf="1">
      <nc r="A2" t="inlineStr">
        <is>
          <t>CNEH - 2</t>
        </is>
      </nc>
      <ndxf>
        <font>
          <sz val="11"/>
          <color auto="1"/>
          <name val="Calibri"/>
          <scheme val="minor"/>
        </font>
        <border outline="0">
          <left style="thin">
            <color indexed="64"/>
          </left>
          <right style="thin">
            <color indexed="64"/>
          </right>
          <top style="thin">
            <color indexed="64"/>
          </top>
          <bottom style="thin">
            <color indexed="64"/>
          </bottom>
        </border>
      </ndxf>
    </rcc>
    <rcc rId="0" sId="4" dxf="1">
      <nc r="B2" t="inlineStr">
        <is>
          <t>Travailler dans un environnement intergénérationnel</t>
        </is>
      </nc>
      <ndxf>
        <font>
          <sz val="11"/>
          <color auto="1"/>
          <name val="Calibri"/>
          <scheme val="minor"/>
        </font>
        <border outline="0">
          <left style="thin">
            <color indexed="64"/>
          </left>
          <right style="thin">
            <color indexed="64"/>
          </right>
          <top style="thin">
            <color indexed="64"/>
          </top>
          <bottom style="thin">
            <color indexed="64"/>
          </bottom>
        </border>
      </ndxf>
    </rcc>
    <rcc rId="0" sId="4" dxf="1">
      <nc r="C2" t="inlineStr">
        <is>
          <t>3 Rue Danton
92240 MALAKOFF</t>
        </is>
      </nc>
      <ndxf>
        <font>
          <sz val="11"/>
          <color auto="1"/>
          <name val="Calibri"/>
          <scheme val="minor"/>
        </font>
        <border outline="0">
          <left style="thin">
            <color indexed="64"/>
          </left>
          <right style="thin">
            <color indexed="64"/>
          </right>
          <top style="thin">
            <color indexed="64"/>
          </top>
          <bottom style="thin">
            <color indexed="64"/>
          </bottom>
        </border>
      </ndxf>
    </rcc>
    <rcc rId="0" sId="4" dxf="1">
      <nc r="D2" t="inlineStr">
        <is>
          <t xml:space="preserve">Florence DESRAYAUD
HERTE Severine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2" t="inlineStr">
        <is>
          <t>florence.desrayaud@cneh.fr
severine.herte@cneh.fr</t>
        </is>
      </nc>
      <ndxf>
        <alignment horizontal="general" readingOrder="0"/>
        <border outline="0">
          <left style="thin">
            <color indexed="64"/>
          </left>
          <right style="thin">
            <color indexed="64"/>
          </right>
          <top style="thin">
            <color indexed="64"/>
          </top>
          <bottom style="thin">
            <color indexed="64"/>
          </bottom>
        </border>
      </ndxf>
    </rcc>
    <rcc rId="0" sId="4" dxf="1">
      <nc r="F2" t="inlineStr">
        <is>
          <t>01 41 17 15 46</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335" sId="4" ref="A2:XFD2" action="deleteRow">
    <rfmt sheetId="4" xfDxf="1" sqref="A2:XFD2" start="0" length="0">
      <dxf>
        <alignment horizontal="left" vertical="top" wrapText="1" readingOrder="0"/>
      </dxf>
    </rfmt>
    <rcc rId="0" sId="4" dxf="1">
      <nc r="A2" t="inlineStr">
        <is>
          <t>CNEH - 3</t>
        </is>
      </nc>
      <ndxf>
        <font>
          <sz val="11"/>
          <color auto="1"/>
          <name val="Calibri"/>
          <scheme val="minor"/>
        </font>
        <border outline="0">
          <left style="thin">
            <color indexed="64"/>
          </left>
          <right style="thin">
            <color indexed="64"/>
          </right>
          <top style="thin">
            <color indexed="64"/>
          </top>
          <bottom style="thin">
            <color indexed="64"/>
          </bottom>
        </border>
      </ndxf>
    </rcc>
    <rcc rId="0" sId="4" dxf="1">
      <nc r="B2" t="inlineStr">
        <is>
          <t>Management intergénérationnel</t>
        </is>
      </nc>
      <ndxf>
        <font>
          <sz val="11"/>
          <color auto="1"/>
          <name val="Calibri"/>
          <scheme val="minor"/>
        </font>
        <border outline="0">
          <left style="thin">
            <color indexed="64"/>
          </left>
          <right style="thin">
            <color indexed="64"/>
          </right>
          <top style="thin">
            <color indexed="64"/>
          </top>
          <bottom style="thin">
            <color indexed="64"/>
          </bottom>
        </border>
      </ndxf>
    </rcc>
    <rcc rId="0" sId="4" dxf="1">
      <nc r="C2" t="inlineStr">
        <is>
          <t>3 Rue Danton
92240 MALAKOFF</t>
        </is>
      </nc>
      <ndxf>
        <font>
          <sz val="11"/>
          <color auto="1"/>
          <name val="Calibri"/>
          <scheme val="minor"/>
        </font>
        <border outline="0">
          <left style="thin">
            <color indexed="64"/>
          </left>
          <right style="thin">
            <color indexed="64"/>
          </right>
          <top style="thin">
            <color indexed="64"/>
          </top>
          <bottom style="thin">
            <color indexed="64"/>
          </bottom>
        </border>
      </ndxf>
    </rcc>
    <rcc rId="0" sId="4" dxf="1">
      <nc r="D2" t="inlineStr">
        <is>
          <t>Florence DESRAYAUD
HERTE Severine</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2" t="inlineStr">
        <is>
          <t>florence.desrayaud@cneh.fr
severine.herte@cneh.fr</t>
        </is>
      </nc>
      <ndxf>
        <alignment horizontal="general" readingOrder="0"/>
        <border outline="0">
          <left style="thin">
            <color indexed="64"/>
          </left>
          <right style="thin">
            <color indexed="64"/>
          </right>
          <top style="thin">
            <color indexed="64"/>
          </top>
          <bottom style="thin">
            <color indexed="64"/>
          </bottom>
        </border>
      </ndxf>
    </rcc>
    <rcc rId="0" sId="4" dxf="1">
      <nc r="F2" t="inlineStr">
        <is>
          <t>01 41 17 15 46</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336" sId="4" ref="A2:XFD2" action="deleteRow">
    <rfmt sheetId="4" xfDxf="1" sqref="A2:XFD2" start="0" length="0">
      <dxf>
        <alignment horizontal="left" vertical="top" wrapText="1" readingOrder="0"/>
      </dxf>
    </rfmt>
    <rcc rId="0" sId="4" dxf="1">
      <nc r="A2" t="inlineStr">
        <is>
          <t>CNEH - 4</t>
        </is>
      </nc>
      <ndxf>
        <font>
          <sz val="11"/>
          <color auto="1"/>
          <name val="Calibri"/>
          <scheme val="minor"/>
        </font>
        <border outline="0">
          <left style="thin">
            <color indexed="64"/>
          </left>
          <right style="thin">
            <color indexed="64"/>
          </right>
          <top style="thin">
            <color indexed="64"/>
          </top>
          <bottom style="thin">
            <color indexed="64"/>
          </bottom>
        </border>
      </ndxf>
    </rcc>
    <rcc rId="0" sId="4" dxf="1">
      <nc r="B2" t="inlineStr">
        <is>
          <t>Certification HAS V2020-
Le patient traceur et le parcours traceur dans la certification HAS V2020</t>
        </is>
      </nc>
      <ndxf>
        <font>
          <sz val="11"/>
          <color auto="1"/>
          <name val="Calibri"/>
          <scheme val="minor"/>
        </font>
        <border outline="0">
          <left style="thin">
            <color indexed="64"/>
          </left>
          <right style="thin">
            <color indexed="64"/>
          </right>
          <top style="thin">
            <color indexed="64"/>
          </top>
          <bottom style="thin">
            <color indexed="64"/>
          </bottom>
        </border>
      </ndxf>
    </rcc>
    <rcc rId="0" sId="4" dxf="1">
      <nc r="C2" t="inlineStr">
        <is>
          <t>3 Rue Danton
92240 MALAKOFF</t>
        </is>
      </nc>
      <ndxf>
        <font>
          <sz val="11"/>
          <color auto="1"/>
          <name val="Calibri"/>
          <scheme val="minor"/>
        </font>
        <border outline="0">
          <left style="thin">
            <color indexed="64"/>
          </left>
          <right style="thin">
            <color indexed="64"/>
          </right>
          <top style="thin">
            <color indexed="64"/>
          </top>
          <bottom style="thin">
            <color indexed="64"/>
          </bottom>
        </border>
      </ndxf>
    </rcc>
    <rcc rId="0" sId="4" dxf="1">
      <nc r="D2" t="inlineStr">
        <is>
          <t>DOISNEAU Mélanie 
LE MOAL Jean-Luc</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2" t="inlineStr">
        <is>
          <t>melanie.doisneau@cneh.fr
jeanluc.lemoal@cneh.fr</t>
        </is>
      </nc>
      <ndxf>
        <border outline="0">
          <left style="thin">
            <color indexed="64"/>
          </left>
          <right style="thin">
            <color indexed="64"/>
          </right>
          <top style="thin">
            <color indexed="64"/>
          </top>
          <bottom style="thin">
            <color indexed="64"/>
          </bottom>
        </border>
      </ndxf>
    </rcc>
    <rcc rId="0" sId="4" dxf="1">
      <nc r="F2" t="inlineStr">
        <is>
          <t>01 41 17 15 37
06 82 89 94 42</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337" sId="4" ref="A2:XFD2" action="deleteRow">
    <rfmt sheetId="4" xfDxf="1" sqref="A2:XFD2" start="0" length="0">
      <dxf>
        <font>
          <color auto="1"/>
        </font>
        <alignment horizontal="left" vertical="top" wrapText="1" readingOrder="0"/>
      </dxf>
    </rfmt>
    <rcc rId="0" sId="4" dxf="1">
      <nc r="A2" t="inlineStr">
        <is>
          <t>CNEH - 5</t>
        </is>
      </nc>
      <ndxf>
        <border outline="0">
          <left style="thin">
            <color indexed="64"/>
          </left>
          <right style="thin">
            <color indexed="64"/>
          </right>
          <top style="thin">
            <color indexed="64"/>
          </top>
          <bottom style="thin">
            <color indexed="64"/>
          </bottom>
        </border>
      </ndxf>
    </rcc>
    <rcc rId="0" sId="4" dxf="1">
      <nc r="B2" t="inlineStr">
        <is>
          <t>Manager Médical</t>
        </is>
      </nc>
      <ndxf>
        <border outline="0">
          <left style="thin">
            <color indexed="64"/>
          </left>
          <right style="thin">
            <color indexed="64"/>
          </right>
          <top style="thin">
            <color indexed="64"/>
          </top>
          <bottom style="thin">
            <color indexed="64"/>
          </bottom>
        </border>
      </ndxf>
    </rcc>
    <rcc rId="0" sId="4" dxf="1">
      <nc r="C2" t="inlineStr">
        <is>
          <t>3 Rue Danton
92240 MALAKOFF</t>
        </is>
      </nc>
      <ndxf>
        <border outline="0">
          <left style="thin">
            <color indexed="64"/>
          </left>
          <right style="thin">
            <color indexed="64"/>
          </right>
          <top style="thin">
            <color indexed="64"/>
          </top>
          <bottom style="thin">
            <color indexed="64"/>
          </bottom>
        </border>
      </ndxf>
    </rcc>
    <rcc rId="0" sId="4" dxf="1">
      <nc r="D2" t="inlineStr">
        <is>
          <t xml:space="preserve">Chef de projet : Christophe FEIGUEUX 
Référent administratif : ANDRIEUX Marion </t>
        </is>
      </nc>
      <ndxf>
        <border outline="0">
          <left style="thin">
            <color indexed="64"/>
          </left>
          <right style="thin">
            <color indexed="64"/>
          </right>
          <top style="thin">
            <color indexed="64"/>
          </top>
          <bottom style="thin">
            <color indexed="64"/>
          </bottom>
        </border>
      </ndxf>
    </rcc>
    <rcc rId="0" sId="4" dxf="1">
      <nc r="E2" t="inlineStr">
        <is>
          <t>christophe.feigueux@cneh.fr
marion.andrieux@cneh.fr</t>
        </is>
      </nc>
      <ndxf>
        <font>
          <sz val="11"/>
          <color theme="1"/>
          <name val="Calibri"/>
          <scheme val="minor"/>
        </font>
        <alignment horizontal="general" readingOrder="0"/>
        <border outline="0">
          <left style="thin">
            <color indexed="64"/>
          </left>
          <right style="thin">
            <color indexed="64"/>
          </right>
          <top style="thin">
            <color indexed="64"/>
          </top>
          <bottom style="thin">
            <color indexed="64"/>
          </bottom>
        </border>
      </ndxf>
    </rcc>
    <rcc rId="0" sId="4" dxf="1">
      <nc r="F2" t="inlineStr">
        <is>
          <t>06 67 63 19 09
01 41 17 15 51</t>
        </is>
      </nc>
      <ndxf>
        <numFmt numFmtId="166" formatCode="0#&quot; &quot;##&quot; &quot;##&quot; &quot;##&quot; &quot;##"/>
        <border outline="0">
          <left style="thin">
            <color indexed="64"/>
          </left>
          <right style="thin">
            <color indexed="64"/>
          </right>
          <top style="thin">
            <color indexed="64"/>
          </top>
          <bottom style="thin">
            <color indexed="64"/>
          </bottom>
        </border>
      </ndxf>
    </rcc>
  </rrc>
  <rrc rId="7338" sId="4" ref="A2:XFD2" action="deleteRow">
    <rfmt sheetId="4" xfDxf="1" sqref="A2:XFD2" start="0" length="0">
      <dxf>
        <alignment horizontal="left" vertical="top" wrapText="1" readingOrder="0"/>
      </dxf>
    </rfmt>
    <rcc rId="0" sId="4" dxf="1">
      <nc r="A2" t="inlineStr">
        <is>
          <t>Comscape</t>
        </is>
      </nc>
      <ndxf>
        <font>
          <sz val="11"/>
          <color auto="1"/>
          <name val="Calibri"/>
          <scheme val="minor"/>
        </font>
        <border outline="0">
          <left style="thin">
            <color indexed="64"/>
          </left>
          <right style="thin">
            <color indexed="64"/>
          </right>
          <top style="thin">
            <color indexed="64"/>
          </top>
          <bottom style="thin">
            <color indexed="64"/>
          </bottom>
        </border>
      </ndxf>
    </rcc>
    <rfmt sheetId="4" sqref="B2"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2" t="inlineStr">
        <is>
          <t>10 Rue Paul Clabaut
80450 CAMON</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cc rId="0" sId="4" dxf="1">
      <nc r="D2" t="inlineStr">
        <is>
          <t xml:space="preserve">Benjamin TERRASI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2" t="inlineStr">
        <is>
          <t>benjamin.terrasi@gmail.com</t>
        </is>
      </nc>
      <ndxf>
        <alignment horizontal="general" wrapText="0" readingOrder="0"/>
        <border outline="0">
          <left style="thin">
            <color indexed="64"/>
          </left>
          <right style="thin">
            <color indexed="64"/>
          </right>
          <top style="thin">
            <color indexed="64"/>
          </top>
          <bottom style="thin">
            <color indexed="64"/>
          </bottom>
        </border>
      </ndxf>
    </rcc>
    <rcc rId="0" sId="4" dxf="1">
      <nc r="F2" t="inlineStr">
        <is>
          <t>06.72.25.10.07</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339" sId="4" ref="A2:XFD2" action="deleteRow">
    <rfmt sheetId="4" xfDxf="1" sqref="A2:XFD2" start="0" length="0">
      <dxf>
        <alignment horizontal="left" vertical="top" wrapText="1" readingOrder="0"/>
      </dxf>
    </rfmt>
    <rcc rId="0" sId="4" dxf="1">
      <nc r="A2" t="inlineStr">
        <is>
          <t>CONSEIL PUBLIC</t>
        </is>
      </nc>
      <ndxf>
        <font>
          <sz val="11"/>
          <color auto="1"/>
          <name val="Calibri"/>
          <scheme val="minor"/>
        </font>
        <border outline="0">
          <left style="thin">
            <color indexed="64"/>
          </left>
          <right style="thin">
            <color indexed="64"/>
          </right>
          <top style="thin">
            <color indexed="64"/>
          </top>
          <bottom style="thin">
            <color indexed="64"/>
          </bottom>
        </border>
      </ndxf>
    </rcc>
    <rfmt sheetId="4" sqref="B2" start="0" length="0">
      <dxf>
        <font>
          <sz val="11"/>
          <color auto="1"/>
          <name val="Calibri"/>
          <scheme val="minor"/>
        </font>
        <border outline="0">
          <left style="thin">
            <color indexed="64"/>
          </left>
          <right style="thin">
            <color indexed="64"/>
          </right>
          <top style="thin">
            <color indexed="64"/>
          </top>
          <bottom style="thin">
            <color indexed="64"/>
          </bottom>
        </border>
      </dxf>
    </rfmt>
    <rcc rId="0" sId="4" dxf="1">
      <nc r="C2" t="inlineStr">
        <is>
          <t>13 Rue Schwing
67610 LA WANTZENAU</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cc rId="0" sId="4" dxf="1">
      <nc r="D2" t="inlineStr">
        <is>
          <t>Contact commande : BRENNER Gilles</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2" t="inlineStr">
        <is>
          <t>sante@conseil-public.fr</t>
        </is>
      </nc>
      <ndxf>
        <alignment horizontal="general" wrapText="0" readingOrder="0"/>
        <border outline="0">
          <left style="thin">
            <color indexed="64"/>
          </left>
          <right style="thin">
            <color indexed="64"/>
          </right>
          <top style="thin">
            <color indexed="64"/>
          </top>
          <bottom style="thin">
            <color indexed="64"/>
          </bottom>
        </border>
      </ndxf>
    </rcc>
    <rcc rId="0" sId="4" dxf="1">
      <nc r="F2" t="inlineStr">
        <is>
          <t>03 88 18 55 80</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340" sId="4" ref="A2:XFD2" action="deleteRow">
    <rfmt sheetId="4" xfDxf="1" sqref="A2:XFD2" start="0" length="0">
      <dxf>
        <alignment horizontal="left" vertical="top" wrapText="1" readingOrder="0"/>
      </dxf>
    </rfmt>
    <rcc rId="0" sId="4" dxf="1">
      <nc r="A2" t="inlineStr">
        <is>
          <t xml:space="preserve">CONVERGENCES </t>
        </is>
      </nc>
      <ndxf>
        <font>
          <sz val="12"/>
          <color auto="1"/>
          <name val="Calibri"/>
          <scheme val="minor"/>
        </font>
        <border outline="0">
          <left style="thin">
            <color indexed="64"/>
          </left>
          <right style="thin">
            <color indexed="64"/>
          </right>
          <top style="thin">
            <color indexed="64"/>
          </top>
          <bottom style="thin">
            <color indexed="64"/>
          </bottom>
        </border>
      </ndxf>
    </rcc>
    <rfmt sheetId="4" sqref="B2" start="0" length="0">
      <dxf>
        <font>
          <sz val="11"/>
          <color rgb="FF7030A0"/>
          <name val="Calibri"/>
          <scheme val="minor"/>
        </font>
        <border outline="0">
          <left style="thin">
            <color indexed="64"/>
          </left>
          <right style="thin">
            <color indexed="64"/>
          </right>
          <top style="thin">
            <color indexed="64"/>
          </top>
          <bottom style="thin">
            <color indexed="64"/>
          </bottom>
        </border>
      </dxf>
    </rfmt>
    <rcc rId="0" sId="4" dxf="1">
      <nc r="C2" t="inlineStr">
        <is>
          <t>3 Parc D'Activite De Broceliande
35760 ST GREGOIRE</t>
        </is>
      </nc>
      <ndxf>
        <numFmt numFmtId="165" formatCode="dd/mm/yy;@"/>
        <border outline="0">
          <left style="thin">
            <color indexed="64"/>
          </left>
          <right style="thin">
            <color indexed="64"/>
          </right>
          <top style="thin">
            <color indexed="64"/>
          </top>
          <bottom style="thin">
            <color indexed="64"/>
          </bottom>
        </border>
      </ndxf>
    </rcc>
    <rcc rId="0" sId="4" dxf="1">
      <nc r="D2" t="inlineStr">
        <is>
          <t>Contact commande : Fabien GOUGEON
Contact pédagogique : METAIRIEAudrey</t>
        </is>
      </nc>
      <ndxf>
        <border outline="0">
          <left style="thin">
            <color indexed="64"/>
          </left>
          <right style="thin">
            <color indexed="64"/>
          </right>
          <top style="thin">
            <color indexed="64"/>
          </top>
          <bottom style="thin">
            <color indexed="64"/>
          </bottom>
        </border>
      </ndxf>
    </rcc>
    <rcc rId="0" sId="4" dxf="1">
      <nc r="E2" t="inlineStr">
        <is>
          <t>fg@convergences.bzh 
am@convergences.bzh</t>
        </is>
      </nc>
      <ndxf>
        <alignment horizontal="general" readingOrder="0"/>
        <border outline="0">
          <left style="thin">
            <color indexed="64"/>
          </left>
          <right style="thin">
            <color indexed="64"/>
          </right>
          <top style="thin">
            <color indexed="64"/>
          </top>
          <bottom style="thin">
            <color indexed="64"/>
          </bottom>
        </border>
      </ndxf>
    </rcc>
    <rcc rId="0" sId="4" dxf="1">
      <nc r="F2" t="inlineStr">
        <is>
          <t>02 99 59 76 72</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341" sId="4" ref="A2:XFD2" action="deleteRow">
    <rfmt sheetId="4" xfDxf="1" sqref="A2:XFD2" start="0" length="0">
      <dxf>
        <font>
          <strike/>
        </font>
        <alignment horizontal="left" vertical="top" wrapText="1" readingOrder="0"/>
      </dxf>
    </rfmt>
    <rcc rId="0" sId="4" dxf="1">
      <nc r="A2" t="inlineStr">
        <is>
          <t>DEMETER SANTE</t>
        </is>
      </nc>
      <ndxf>
        <font>
          <strike val="0"/>
          <sz val="12"/>
          <color auto="1"/>
        </font>
        <border outline="0">
          <left style="thin">
            <color indexed="64"/>
          </left>
          <right style="thin">
            <color indexed="64"/>
          </right>
          <top style="thin">
            <color indexed="64"/>
          </top>
          <bottom style="thin">
            <color indexed="64"/>
          </bottom>
        </border>
      </ndxf>
    </rcc>
    <rfmt sheetId="4" sqref="B2" start="0" length="0">
      <dxf>
        <font>
          <strike val="0"/>
          <color rgb="FF7030A0"/>
        </font>
        <border outline="0">
          <left style="thin">
            <color indexed="64"/>
          </left>
          <right style="thin">
            <color indexed="64"/>
          </right>
          <top style="thin">
            <color indexed="64"/>
          </top>
          <bottom style="thin">
            <color indexed="64"/>
          </bottom>
        </border>
      </dxf>
    </rfmt>
    <rcc rId="0" sId="4" dxf="1">
      <nc r="C2" t="inlineStr">
        <is>
          <t>12 bis Rue DE LA VILLETTE
75019 PARIS 19EME ARRONDISSEMENT</t>
        </is>
      </nc>
      <ndxf>
        <font>
          <strike val="0"/>
          <sz val="11"/>
          <color theme="1"/>
          <name val="Calibri"/>
          <scheme val="minor"/>
        </font>
        <border outline="0">
          <left style="thin">
            <color indexed="64"/>
          </left>
          <right style="thin">
            <color indexed="64"/>
          </right>
          <top style="thin">
            <color indexed="64"/>
          </top>
          <bottom style="thin">
            <color indexed="64"/>
          </bottom>
        </border>
      </ndxf>
    </rcc>
    <rcc rId="0" sId="4" dxf="1">
      <nc r="D2" t="inlineStr">
        <is>
          <t>Contact commande : Alexis JORDAND</t>
        </is>
      </nc>
      <ndxf>
        <font>
          <strike val="0"/>
          <sz val="11"/>
          <color theme="1"/>
          <name val="Calibri"/>
          <scheme val="minor"/>
        </font>
        <border outline="0">
          <left style="thin">
            <color indexed="64"/>
          </left>
          <right style="thin">
            <color indexed="64"/>
          </right>
          <top style="thin">
            <color indexed="64"/>
          </top>
          <bottom style="thin">
            <color indexed="64"/>
          </bottom>
        </border>
      </ndxf>
    </rcc>
    <rcc rId="0" sId="4" dxf="1">
      <nc r="E2" t="inlineStr">
        <is>
          <t>contact@demeter-sante.fr</t>
        </is>
      </nc>
      <ndxf>
        <font>
          <strike val="0"/>
          <sz val="11"/>
          <color theme="1"/>
          <name val="Calibri"/>
          <scheme val="minor"/>
        </font>
        <alignment horizontal="general" wrapText="0" readingOrder="0"/>
        <border outline="0">
          <left style="thin">
            <color indexed="64"/>
          </left>
          <right style="thin">
            <color indexed="64"/>
          </right>
          <top style="thin">
            <color indexed="64"/>
          </top>
          <bottom style="thin">
            <color indexed="64"/>
          </bottom>
        </border>
      </ndxf>
    </rcc>
    <rcc rId="0" sId="4" dxf="1">
      <nc r="F2" t="inlineStr">
        <is>
          <t>06 98 28 88 59</t>
        </is>
      </nc>
      <ndxf>
        <font>
          <strike val="0"/>
          <color auto="1"/>
        </font>
        <numFmt numFmtId="166" formatCode="0#&quot; &quot;##&quot; &quot;##&quot; &quot;##&quot; &quot;##"/>
        <border outline="0">
          <left style="thin">
            <color indexed="64"/>
          </left>
          <right style="thin">
            <color indexed="64"/>
          </right>
          <top style="thin">
            <color indexed="64"/>
          </top>
          <bottom style="thin">
            <color indexed="64"/>
          </bottom>
        </border>
      </ndxf>
    </rcc>
  </rrc>
  <rrc rId="7342" sId="4" ref="A2:XFD2" action="deleteRow">
    <rfmt sheetId="4" xfDxf="1" sqref="A2:XFD2" start="0" length="0">
      <dxf>
        <font>
          <strike/>
        </font>
        <alignment horizontal="left" vertical="top" wrapText="1" readingOrder="0"/>
      </dxf>
    </rfmt>
    <rcc rId="0" sId="4" dxf="1">
      <nc r="A2" t="inlineStr">
        <is>
          <t>DEMOS</t>
        </is>
      </nc>
      <ndxf>
        <font>
          <strike val="0"/>
          <sz val="12"/>
          <color auto="1"/>
        </font>
        <border outline="0">
          <left style="thin">
            <color indexed="64"/>
          </left>
          <right style="thin">
            <color indexed="64"/>
          </right>
          <top style="thin">
            <color indexed="64"/>
          </top>
          <bottom style="thin">
            <color indexed="64"/>
          </bottom>
        </border>
      </ndxf>
    </rcc>
    <rfmt sheetId="4" sqref="B2" start="0" length="0">
      <dxf>
        <font>
          <strike val="0"/>
          <color rgb="FF7030A0"/>
        </font>
        <border outline="0">
          <left style="thin">
            <color indexed="64"/>
          </left>
          <right style="thin">
            <color indexed="64"/>
          </right>
          <top style="thin">
            <color indexed="64"/>
          </top>
          <bottom style="thin">
            <color indexed="64"/>
          </bottom>
        </border>
      </dxf>
    </rfmt>
    <rcc rId="0" sId="4" dxf="1">
      <nc r="C2" t="inlineStr">
        <is>
          <t>Immeuble GAIA_x000D_
333, avenue Georges Clemenceau_x000D_
92000 NANTERRE</t>
        </is>
      </nc>
      <ndxf>
        <font>
          <strike val="0"/>
          <sz val="11"/>
          <color theme="1"/>
          <name val="Calibri"/>
          <scheme val="minor"/>
        </font>
        <border outline="0">
          <left style="thin">
            <color indexed="64"/>
          </left>
          <right style="thin">
            <color indexed="64"/>
          </right>
          <top style="thin">
            <color indexed="64"/>
          </top>
          <bottom style="thin">
            <color indexed="64"/>
          </bottom>
        </border>
      </ndxf>
    </rcc>
    <rfmt sheetId="4" sqref="D2" start="0" length="0">
      <dxf>
        <font>
          <strike val="0"/>
          <sz val="11"/>
          <color theme="1"/>
          <name val="Calibri"/>
          <scheme val="minor"/>
        </font>
        <border outline="0">
          <left style="thin">
            <color indexed="64"/>
          </left>
          <right style="thin">
            <color indexed="64"/>
          </right>
          <top style="thin">
            <color indexed="64"/>
          </top>
          <bottom style="thin">
            <color indexed="64"/>
          </bottom>
        </border>
      </dxf>
    </rfmt>
    <rfmt sheetId="4" s="1" sqref="E2" start="0" length="0">
      <dxf>
        <font>
          <strike val="0"/>
          <u/>
          <sz val="11"/>
          <color theme="10"/>
          <name val="Calibri"/>
          <scheme val="minor"/>
        </font>
        <border outline="0">
          <left style="thin">
            <color indexed="64"/>
          </left>
          <right style="thin">
            <color indexed="64"/>
          </right>
          <top style="thin">
            <color indexed="64"/>
          </top>
          <bottom style="thin">
            <color indexed="64"/>
          </bottom>
        </border>
      </dxf>
    </rfmt>
    <rfmt sheetId="4" sqref="F2" start="0" length="0">
      <dxf>
        <font>
          <color auto="1"/>
        </font>
        <numFmt numFmtId="166" formatCode="0#&quot; &quot;##&quot; &quot;##&quot; &quot;##&quot; &quot;##"/>
        <border outline="0">
          <left style="thin">
            <color indexed="64"/>
          </left>
          <right style="thin">
            <color indexed="64"/>
          </right>
          <top style="thin">
            <color indexed="64"/>
          </top>
          <bottom style="thin">
            <color indexed="64"/>
          </bottom>
        </border>
      </dxf>
    </rfmt>
  </rrc>
  <rrc rId="7343" sId="4" ref="A2:XFD2" action="deleteRow">
    <rfmt sheetId="4" xfDxf="1" sqref="A2:XFD2" start="0" length="0">
      <dxf>
        <alignment horizontal="left" vertical="top" wrapText="1" readingOrder="0"/>
      </dxf>
    </rfmt>
    <rcc rId="0" sId="4" dxf="1">
      <nc r="A2" t="inlineStr">
        <is>
          <t>DEMOS - 1</t>
        </is>
      </nc>
      <ndxf>
        <font>
          <sz val="12"/>
          <color auto="1"/>
          <name val="Calibri"/>
          <scheme val="minor"/>
        </font>
        <border outline="0">
          <left style="thin">
            <color indexed="64"/>
          </left>
          <right style="thin">
            <color indexed="64"/>
          </right>
          <top style="thin">
            <color indexed="64"/>
          </top>
          <bottom style="thin">
            <color indexed="64"/>
          </bottom>
        </border>
      </ndxf>
    </rcc>
    <rcc rId="0" sId="4" dxf="1">
      <nc r="B2" t="inlineStr">
        <is>
          <t>Prises de note et retranscription</t>
        </is>
      </nc>
      <ndxf>
        <font>
          <sz val="11"/>
          <color auto="1"/>
          <name val="Calibri"/>
          <scheme val="minor"/>
        </font>
        <border outline="0">
          <left style="thin">
            <color indexed="64"/>
          </left>
          <right style="thin">
            <color indexed="64"/>
          </right>
          <top style="thin">
            <color indexed="64"/>
          </top>
          <bottom style="thin">
            <color indexed="64"/>
          </bottom>
        </border>
      </ndxf>
    </rcc>
    <rcc rId="0" sId="4" dxf="1">
      <nc r="C2" t="inlineStr">
        <is>
          <t>Immeuble GAIA
333, avenue Georges Clemenceau
92000 NANTERRE</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cc rId="0" sId="4" dxf="1">
      <nc r="D2" t="inlineStr">
        <is>
          <t>BROQUET Alain
AOUIZERATE Rochelle</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2" t="inlineStr">
        <is>
          <t>alain.broquet@demos.fr
rochelle.aouizerate@demos.fr</t>
        </is>
      </nc>
      <ndxf>
        <border outline="0">
          <left style="thin">
            <color indexed="64"/>
          </left>
          <right style="thin">
            <color indexed="64"/>
          </right>
          <top style="thin">
            <color indexed="64"/>
          </top>
          <bottom style="thin">
            <color indexed="64"/>
          </bottom>
        </border>
      </ndxf>
    </rcc>
    <rfmt sheetId="4" sqref="F2" start="0" length="0">
      <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dxf>
    </rfmt>
    <rcc rId="0" sId="4">
      <nc r="G2" t="inlineStr">
        <is>
          <t xml:space="preserve"> </t>
        </is>
      </nc>
    </rcc>
    <rfmt sheetId="4" sqref="XAB2" start="0" length="0">
      <dxf/>
    </rfmt>
    <rfmt sheetId="4" sqref="XAD2" start="0" length="0">
      <dxf/>
    </rfmt>
  </rrc>
  <rrc rId="7344" sId="4" ref="A2:XFD2" action="deleteRow">
    <rfmt sheetId="4" xfDxf="1" sqref="A2:XFD2" start="0" length="0">
      <dxf>
        <alignment horizontal="left" vertical="top" wrapText="1" readingOrder="0"/>
      </dxf>
    </rfmt>
    <rcc rId="0" sId="4" dxf="1">
      <nc r="A2" t="inlineStr">
        <is>
          <t>DEMOS - 2</t>
        </is>
      </nc>
      <ndxf>
        <font>
          <sz val="12"/>
          <color auto="1"/>
          <name val="Calibri"/>
          <scheme val="minor"/>
        </font>
        <border outline="0">
          <left style="thin">
            <color indexed="64"/>
          </left>
          <right style="thin">
            <color indexed="64"/>
          </right>
          <top style="thin">
            <color indexed="64"/>
          </top>
          <bottom style="thin">
            <color indexed="64"/>
          </bottom>
        </border>
      </ndxf>
    </rcc>
    <rcc rId="0" sId="4" dxf="1">
      <nc r="B2" t="inlineStr">
        <is>
          <t xml:space="preserve">ORTHODIDACTE </t>
        </is>
      </nc>
      <ndxf>
        <font>
          <sz val="11"/>
          <color auto="1"/>
          <name val="Calibri"/>
          <scheme val="minor"/>
        </font>
        <border outline="0">
          <left style="thin">
            <color indexed="64"/>
          </left>
          <right style="thin">
            <color indexed="64"/>
          </right>
          <top style="thin">
            <color indexed="64"/>
          </top>
          <bottom style="thin">
            <color indexed="64"/>
          </bottom>
        </border>
      </ndxf>
    </rcc>
    <rcc rId="0" sId="4" dxf="1">
      <nc r="C2" t="inlineStr">
        <is>
          <t>Immeuble GAIA
333, avenue Georges Clemenceau
92000 NANTERRE</t>
        </is>
      </nc>
      <ndxf>
        <font>
          <sz val="11"/>
          <color auto="1"/>
          <name val="Calibri"/>
          <scheme val="minor"/>
        </font>
        <numFmt numFmtId="165" formatCode="dd/mm/yy;@"/>
        <border outline="0">
          <left style="thin">
            <color indexed="64"/>
          </left>
          <right style="thin">
            <color indexed="64"/>
          </right>
          <top style="thin">
            <color indexed="64"/>
          </top>
          <bottom style="thin">
            <color indexed="64"/>
          </bottom>
        </border>
      </ndxf>
    </rcc>
    <rcc rId="0" sId="4" dxf="1">
      <nc r="D2" t="inlineStr">
        <is>
          <t>BERDANOS Nicolas  _x000D_</t>
        </is>
      </nc>
      <ndxf>
        <font>
          <sz val="11"/>
          <color auto="1"/>
          <name val="Calibri"/>
          <scheme val="minor"/>
        </font>
        <border outline="0">
          <left style="thin">
            <color indexed="64"/>
          </left>
          <right style="thin">
            <color indexed="64"/>
          </right>
          <top style="thin">
            <color indexed="64"/>
          </top>
          <bottom style="thin">
            <color indexed="64"/>
          </bottom>
        </border>
      </ndxf>
    </rcc>
    <rcc rId="0" sId="4" dxf="1">
      <nc r="E2" t="inlineStr">
        <is>
          <t>nicolas.berdanos@educlever.com
rochelle.aouizerate@demos.fr</t>
        </is>
      </nc>
      <ndxf>
        <font>
          <sz val="11"/>
          <color auto="1"/>
          <name val="Calibri"/>
          <scheme val="minor"/>
        </font>
        <border outline="0">
          <left style="thin">
            <color indexed="64"/>
          </left>
          <right style="thin">
            <color indexed="64"/>
          </right>
          <top style="thin">
            <color indexed="64"/>
          </top>
          <bottom style="thin">
            <color indexed="64"/>
          </bottom>
        </border>
      </ndxf>
    </rcc>
    <rcc rId="0" sId="4" dxf="1">
      <nc r="F2" t="inlineStr">
        <is>
          <t>04 57 13 80 69</t>
        </is>
      </nc>
      <ndxf>
        <font>
          <sz val="11"/>
          <color auto="1"/>
          <name val="Calibri"/>
          <scheme val="minor"/>
        </font>
        <numFmt numFmtId="166" formatCode="0#&quot; &quot;##&quot; &quot;##&quot; &quot;##&quot; &quot;##"/>
        <border outline="0">
          <left style="thin">
            <color indexed="64"/>
          </left>
          <right style="thin">
            <color indexed="64"/>
          </right>
          <top style="thin">
            <color indexed="64"/>
          </top>
          <bottom style="thin">
            <color indexed="64"/>
          </bottom>
        </border>
      </ndxf>
    </rcc>
  </rrc>
  <rrc rId="7345" sId="4" ref="A2:XFD2" action="deleteRow">
    <rfmt sheetId="4" xfDxf="1" sqref="A2:XFD2" start="0" length="0">
      <dxf>
        <font>
          <color rgb="FF00B050"/>
        </font>
        <alignment horizontal="left" vertical="top" wrapText="1" readingOrder="0"/>
      </dxf>
    </rfmt>
    <rcc rId="0" sId="4" dxf="1">
      <nc r="A2" t="inlineStr">
        <is>
          <t xml:space="preserve">DR. GIRAUD </t>
        </is>
      </nc>
      <ndxf>
        <font>
          <sz val="12"/>
          <color auto="1"/>
        </font>
        <border outline="0">
          <left style="thin">
            <color indexed="64"/>
          </left>
          <right style="thin">
            <color indexed="64"/>
          </right>
          <top style="thin">
            <color indexed="64"/>
          </top>
          <bottom style="thin">
            <color indexed="64"/>
          </bottom>
        </border>
      </ndxf>
    </rcc>
    <rfmt sheetId="4" sqref="B2" start="0" length="0">
      <dxf>
        <font>
          <color rgb="FF7030A0"/>
        </font>
        <border outline="0">
          <left style="thin">
            <color indexed="64"/>
          </left>
          <right style="thin">
            <color indexed="64"/>
          </right>
          <top style="thin">
            <color indexed="64"/>
          </top>
          <bottom style="thin">
            <color indexed="64"/>
          </bottom>
        </border>
      </dxf>
    </rfmt>
    <rcc rId="0" sId="4" dxf="1">
      <nc r="C2" t="inlineStr">
        <is>
          <t>45 Rue HENRI EBELOT
31000 TOULOUSE</t>
        </is>
      </nc>
      <ndxf>
        <font>
          <sz val="11"/>
          <color theme="1"/>
          <name val="Calibri"/>
          <scheme val="minor"/>
        </font>
        <numFmt numFmtId="165" formatCode="dd/mm/yy;@"/>
        <border outline="0">
          <left style="thin">
            <color indexed="64"/>
          </left>
          <right style="thin">
            <color indexed="64"/>
          </right>
          <top style="thin">
            <color indexed="64"/>
          </top>
          <bottom style="thin">
            <color indexed="64"/>
          </bottom>
        </border>
      </ndxf>
    </rcc>
    <rcc rId="0" sId="4" dxf="1">
      <nc r="D2" t="inlineStr">
        <is>
          <t>Contact commande : Laurent GIRAUD</t>
        </is>
      </nc>
      <ndxf>
        <font>
          <color auto="1"/>
        </font>
        <border outline="0">
          <left style="thin">
            <color indexed="64"/>
          </left>
          <right style="thin">
            <color indexed="64"/>
          </right>
          <top style="thin">
            <color indexed="64"/>
          </top>
          <bottom style="thin">
            <color indexed="64"/>
          </bottom>
        </border>
      </ndxf>
    </rcc>
    <rcc rId="0" sId="4" dxf="1">
      <nc r="E2" t="inlineStr">
        <is>
          <t>laurent.giraud@tsm-education.fr</t>
        </is>
      </nc>
      <ndxf>
        <font>
          <sz val="11"/>
          <color theme="1"/>
          <name val="Calibri"/>
          <scheme val="minor"/>
        </font>
        <alignment horizontal="general" wrapText="0" readingOrder="0"/>
        <border outline="0">
          <left style="thin">
            <color indexed="64"/>
          </left>
          <right style="thin">
            <color indexed="64"/>
          </right>
          <top style="thin">
            <color indexed="64"/>
          </top>
          <bottom style="thin">
            <color indexed="64"/>
          </bottom>
        </border>
      </ndxf>
    </rcc>
    <rfmt sheetId="4" sqref="F2" start="0" length="0">
      <dxf>
        <font>
          <color auto="1"/>
        </font>
        <numFmt numFmtId="166" formatCode="0#&quot; &quot;##&quot; &quot;##&quot; &quot;##&quot; &quot;##"/>
        <border outline="0">
          <left style="thin">
            <color indexed="64"/>
          </left>
          <right style="thin">
            <color indexed="64"/>
          </right>
          <top style="thin">
            <color indexed="64"/>
          </top>
          <bottom style="thin">
            <color indexed="64"/>
          </bottom>
        </border>
      </dxf>
    </rfmt>
  </rrc>
  <rcv guid="{4A3FB43B-B603-4344-8F01-43240A7F7890}" action="delete"/>
  <rdn rId="0" localSheetId="1" customView="1" name="Z_4A3FB43B_B603_4344_8F01_43240A7F7890_.wvu.PrintArea" hidden="1" oldHidden="1">
    <formula>'PAR22'!$A$1:$S$120</formula>
    <oldFormula>'PAR22'!$A$1:$S$120</oldFormula>
  </rdn>
  <rdn rId="0" localSheetId="1" customView="1" name="Z_4A3FB43B_B603_4344_8F01_43240A7F7890_.wvu.Cols" hidden="1" oldHidden="1">
    <formula>'PAR22'!$B:$B</formula>
    <oldFormula>'PAR22'!$B:$B</oldFormula>
  </rdn>
  <rdn rId="0" localSheetId="1" customView="1" name="Z_4A3FB43B_B603_4344_8F01_43240A7F7890_.wvu.FilterData" hidden="1" oldHidden="1">
    <formula>'PAR22'!$A$1:$S$128</formula>
    <oldFormula>'PAR22'!$A$1:$S$128</oldFormula>
  </rdn>
  <rcv guid="{4A3FB43B-B603-4344-8F01-43240A7F7890}"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349" sId="1" ref="A1:A1048576" action="deleteCol">
    <undo index="0" exp="area" ref3D="1" dr="$A$1:$S$120" dn="Zone_d_impression" sId="1"/>
    <undo index="0" exp="area" ref3D="1" dr="$A$1:$S$127" dn="Z_FB6CB448_220D_4811_A340_83D526E7F258_.wvu.FilterData" sId="1"/>
    <undo index="0" exp="area" ref3D="1" dr="$A$1:$S$120" dn="Z_FA814F75_EDED_43BA_8374_51BA20F67022_.wvu.FilterData" sId="1"/>
    <undo index="0" exp="area" ref3D="1" dr="$A$1:$S$120" dn="Z_F75ED9CE_57B7_4F15_8697_99FF9DDAED3E_.wvu.FilterData" sId="1"/>
    <undo index="0" exp="area" ref3D="1" dr="$A$1:$S$120" dn="Z_F694875D_6D68_44E9_A1ED_3BD2ED2931C8_.wvu.FilterData" sId="1"/>
    <undo index="0" exp="area" ref3D="1" dr="$A$1:$S$161" dn="Z_F46234BB_CEA0_4794_A983_854CEE2E8E28_.wvu.FilterData" sId="1"/>
    <undo index="0" exp="area" ref3D="1" dr="$A$1:$S$120" dn="Z_F452FCE9_CC5E_4DB3_96E2_4EAF2643DEA7_.wvu.FilterData" sId="1"/>
    <undo index="0" exp="area" ref3D="1" dr="$A$1:$S$120" dn="Z_F37247E2_F18A_466D_82E5_986A6FC748CA_.wvu.FilterData" sId="1"/>
    <undo index="0" exp="area" ref3D="1" dr="$A$1:$S$161" dn="Z_F0F9EE73_4B8F_4B7A_9094_3A36FA52B351_.wvu.FilterData" sId="1"/>
    <undo index="0" exp="area" ref3D="1" dr="$A$1:$S$117" dn="Z_EC10C22F_8264_471E_B204_92841933FBED_.wvu.FilterData" sId="1"/>
    <undo index="0" exp="area" ref3D="1" dr="$A$1:$DW$127" dn="Z_EAD93404_436C_40F2_9AD3_EF5FB8B1B41C_.wvu.FilterData" sId="1"/>
    <undo index="0" exp="area" ref3D="1" dr="$A$1:$S$128" dn="Z_E8298AC2_D548_4575_9BD9_83CB51C400E9_.wvu.FilterData" sId="1"/>
    <undo index="0" exp="area" ref3D="1" dr="$A$1:$S$120" dn="Z_DFC06EE6_F791_4D0A_8AA3_BBDE03262C44_.wvu.FilterData" sId="1"/>
    <undo index="0" exp="area" ref3D="1" dr="$A$1:$S$120" dn="Z_DD03164C_556B_4A1C_B079_9B3A2D1238DB_.wvu.FilterData" sId="1"/>
    <undo index="0" exp="area" ref3D="1" dr="$A$1:$S$120" dn="Z_DB95FDCF_B2E2_41F4_845A_C0C8DBBCE6E2_.wvu.FilterData" sId="1"/>
    <undo index="0" exp="area" ref3D="1" dr="$A$1:$S$120" dn="Z_DB8C95B4_E9B9_4C45_9195_F5A5904C440F_.wvu.FilterData" sId="1"/>
    <undo index="0" exp="area" ref3D="1" dr="$A$1:$S$128" dn="Z_D9D634A5_9F11_469A_B3B4_E780D46F1E07_.wvu.FilterData" sId="1"/>
    <undo index="0" exp="area" ref3D="1" dr="$A$1:$WWD$1" dn="Z_D99B9C14_E389_4ACF_91B4_A7DD3D27252D_.wvu.FilterData" sId="1"/>
    <undo index="0" exp="area" ref3D="1" dr="$A$1:$S$120" dn="Z_D91885D0_C26D_4BDD_8D8A_8095CB554732_.wvu.FilterData" sId="1"/>
    <undo index="0" exp="area" ref3D="1" dr="$A$1:$S$161" dn="Z_D8E7C73C_E555_4322_85DA_A137C33B8FE6_.wvu.FilterData" sId="1"/>
    <undo index="0" exp="area" ref3D="1" dr="$A$1:$S$120" dn="Z_D8649BDF_AD08_4652_A79D_629C6C58EC56_.wvu.FilterData" sId="1"/>
    <undo index="0" exp="area" ref3D="1" dr="$A$1:$S$120" dn="Z_D4492374_D0E3_4BD5_9738_97CDFB44AF8E_.wvu.FilterData" sId="1"/>
    <undo index="0" exp="area" ref3D="1" dr="$A$1:$S$120" dn="Z_D1E79D4B_73A4_4A68_9885_043248B8930E_.wvu.FilterData" sId="1"/>
    <undo index="0" exp="area" ref3D="1" dr="$A$1:$S$117" dn="Z_D02DA3DD_5E79_4CBF_BA9A_92913765B0EA_.wvu.FilterData" sId="1"/>
    <undo index="0" exp="area" ref3D="1" dr="$A$1:$S$161" dn="Z_CE03C40D_1069_459B_8EC6_1F63F99D2E1D_.wvu.FilterData" sId="1"/>
    <undo index="0" exp="area" ref3D="1" dr="$A$1:$S$120" dn="Z_CC882549_2D2C_4AAC_B5A7_46E740E01362_.wvu.FilterData" sId="1"/>
    <undo index="0" exp="area" ref3D="1" dr="$A$1:$S$127" dn="Z_C8C668D5_A484_41CE_846D_8CD7AF049824_.wvu.FilterData" sId="1"/>
    <undo index="0" exp="area" ref3D="1" dr="$A$1:$S$120" dn="Z_C5E0E8E8_87AC_4FBA_BDFD_349BBA83F7B7_.wvu.FilterData" sId="1"/>
    <undo index="0" exp="area" ref3D="1" dr="$A$1:$S$120" dn="Z_C5B1D8A8_16B9_41F1_83EC_6845E59FB7D6_.wvu.FilterData" sId="1"/>
    <undo index="0" exp="area" ref3D="1" dr="$A$1:$S$161" dn="Z_C42E8787_5BCE_4154_995B_5AB0319FE40F_.wvu.FilterData" sId="1"/>
    <undo index="0" exp="area" ref3D="1" dr="$A$1:$S$161" dn="Z_C36113B4_BCD7_4A71_B859_601A1482429F_.wvu.FilterData" sId="1"/>
    <undo index="0" exp="area" ref3D="1" dr="$A$1:$S$120" dn="Z_C00AB395_A7AB_4F28_AF31_EC6D2181AB8B_.wvu.FilterData" sId="1"/>
    <undo index="0" exp="area" ref3D="1" dr="$A$1:$S$117" dn="Z_BDD46AC9_210F_400B_9BB6_92F1F0CEA49D_.wvu.FilterData" sId="1"/>
    <undo index="0" exp="area" ref3D="1" dr="$A$1:$S$127" dn="Z_BD53F539_D799_4029_932E_E560807B77DA_.wvu.FilterData" sId="1"/>
    <undo index="0" exp="area" ref3D="1" dr="$A$1:$S$120" dn="Z_BBF16622_ABBC_4A01_996D_208745FBB16E_.wvu.FilterData" sId="1"/>
    <undo index="0" exp="area" ref3D="1" dr="$A$1:$S$117" dn="Z_BB382D7D_7CBD_4D5D_B997_9DF0CA374E72_.wvu.FilterData" sId="1"/>
    <undo index="0" exp="area" ref3D="1" dr="$A$1:$S$120" dn="Z_BA73E527_2D45_4B72_80DD_D563E4850074_.wvu.FilterData" sId="1"/>
    <undo index="0" exp="area" ref3D="1" dr="$A$1:$S$120" dn="Z_BA5863DF_A2E8_4754_A0CA_DA0BBDC8DD90_.wvu.FilterData" sId="1"/>
    <undo index="0" exp="area" ref3D="1" dr="$A$1:$S$120" dn="Z_B9952C7D_6A50_4C85_952B_2E26763B8209_.wvu.FilterData" sId="1"/>
    <undo index="0" exp="area" ref3D="1" dr="$A$1:$S$120" dn="Z_B395DDF3_7CD5_4731_A1B6_CB9D2804F001_.wvu.FilterData" sId="1"/>
    <undo index="0" exp="area" ref3D="1" dr="$A$1:$S$120" dn="Z_B24CC362_3671_4A5E_90A0_07034F5F10A8_.wvu.FilterData" sId="1"/>
    <undo index="0" exp="area" ref3D="1" dr="$A$1:$S$120" dn="Z_B0DF122E_93A6_4FD7_B7ED_D9DEC5AE1056_.wvu.FilterData" sId="1"/>
    <undo index="0" exp="area" ref3D="1" dr="$A$1:$S$161" dn="Z_AF531821_EA25_4010_A94A_53720592C527_.wvu.FilterData" sId="1"/>
    <undo index="0" exp="area" ref3D="1" dr="$A$1:$S$120" dn="Z_ADFE4D3A_0131_4628_B799_D31B4795B4CD_.wvu.FilterData" sId="1"/>
    <undo index="0" exp="area" ref3D="1" dr="$A$1:$S$117" dn="Z_A9F695E6_B03E_46C9_9EC1_547C83F2F06B_.wvu.FilterData" sId="1"/>
    <undo index="0" exp="area" ref3D="1" dr="$A$1:$S$120" dn="Z_A85BA4A7_1539_4706_8411_35DCAB4EB821_.wvu.FilterData" sId="1"/>
    <undo index="0" exp="area" ref3D="1" dr="$A$1:$S$120" dn="Z_A11038B2_FD4A_4876_83DE_6D69FC0B1000_.wvu.FilterData" sId="1"/>
    <undo index="0" exp="area" ref3D="1" dr="$A$1:$S$117" dn="Z_9F0F100B_D8E5_44FB_BC86_E7C1741D30DB_.wvu.FilterData" sId="1"/>
    <undo index="0" exp="area" ref3D="1" dr="$A$1:$S$117" dn="Z_9B315822_110C_4A1C_826C_487059E78105_.wvu.FilterData" sId="1"/>
    <undo index="0" exp="area" ref3D="1" dr="$A$1:$S$120" dn="Z_99F68D84_4EF7_421B_B125_0E6E5048C363_.wvu.FilterData" sId="1"/>
    <undo index="0" exp="area" ref3D="1" dr="$A$1:$S$117" dn="Z_999AF68F_2026_4C75_A8C6_080A716363BD_.wvu.FilterData" sId="1"/>
    <undo index="0" exp="area" ref3D="1" dr="$A$1:$S$117" dn="Z_970297B0_BB60_43CA_8043_B92F06129A55_.wvu.FilterData" sId="1"/>
    <undo index="0" exp="area" ref3D="1" dr="$A$1:$S$120" dn="Z_91CCC372_F24A_4A1C_9130_369848FF6D5C_.wvu.FilterData" sId="1"/>
    <undo index="0" exp="area" ref3D="1" dr="$A$1:$S$120" dn="Z_8FDF4110_C597_412C_AC2B_771625AA8EC3_.wvu.FilterData" sId="1"/>
    <undo index="0" exp="area" ref3D="1" dr="$A$1:$S$120" dn="Z_8806CC04_DC36_4810_A3BB_752EF7D78893_.wvu.FilterData" sId="1"/>
    <undo index="0" exp="area" ref3D="1" dr="$A$1:$S$117" dn="Z_87CFA33B_DB9C_4A07_BCBE_27CC05776BB0_.wvu.FilterData" sId="1"/>
    <undo index="0" exp="area" ref3D="1" dr="$A$1:$S$117" dn="Z_87724222_C08B_4E59_B335_752C6A24108E_.wvu.FilterData" sId="1"/>
    <undo index="0" exp="area" ref3D="1" dr="$A$1:$S$161" dn="Z_852A1724_07E9_49AE_92ED_338367437FAD_.wvu.FilterData" sId="1"/>
    <undo index="0" exp="area" ref3D="1" dr="$A$1:$S$120" dn="Z_84FBDED8_71A4_4F96_AA37_355CE0DD99E7_.wvu.FilterData" sId="1"/>
    <undo index="0" exp="area" ref3D="1" dr="$A$1:$S$117" dn="Z_7FE1E50D_7F73_4659_92FB_3311424173F3_.wvu.FilterData" sId="1"/>
    <undo index="0" exp="area" ref3D="1" dr="$A$1:$S$117" dn="Z_7D58A48C_6225_4117_BD7F_AE14ECC370A5_.wvu.FilterData" sId="1"/>
    <undo index="0" exp="area" ref3D="1" dr="$A$1:$S$117" dn="Z_74BEE537_4EBD_4CBF_A911_17B15DA5CBF8_.wvu.FilterData" sId="1"/>
    <undo index="0" exp="area" ref3D="1" dr="$A$1:$S$117" dn="Z_72CA5B88_8A91_467A_A731_38F9F59BDE9C_.wvu.FilterData" sId="1"/>
    <undo index="0" exp="area" ref3D="1" dr="$A$1:$S$120" dn="Z_719BA14C_25AD_45BB_BF9A_D4E59ED1EE2D_.wvu.PrintArea" sId="1"/>
    <undo index="0" exp="area" ref3D="1" dr="$A$1:$XEA$128" dn="Z_719BA14C_25AD_45BB_BF9A_D4E59ED1EE2D_.wvu.FilterData" sId="1"/>
    <undo index="6" exp="area" ref3D="1" dr="$O$1:$O$1048576" dn="Z_719BA14C_25AD_45BB_BF9A_D4E59ED1EE2D_.wvu.Cols" sId="1"/>
    <undo index="4" exp="area" ref3D="1" dr="$H$1:$M$1048576" dn="Z_719BA14C_25AD_45BB_BF9A_D4E59ED1EE2D_.wvu.Cols" sId="1"/>
    <undo index="1" exp="area" ref3D="1" dr="$A$1:$A$1048576" dn="Z_719BA14C_25AD_45BB_BF9A_D4E59ED1EE2D_.wvu.Cols" sId="1"/>
    <undo index="0" exp="area" ref3D="1" dr="$A$1:$S$161" dn="Z_6F72CF2C_E5F6_4DFE_BBEA_5937C7BD0C21_.wvu.FilterData" sId="1"/>
    <undo index="0" exp="area" ref3D="1" dr="$A$1:$S$161" dn="Z_6E7AB217_D1B7_44B2_BC89_CF73CA86C807_.wvu.FilterData" sId="1"/>
    <undo index="0" exp="area" ref3D="1" dr="$A$1:$S$120" dn="Z_6E4BBA09_8870_4439_9296_7BC97D29AAFF_.wvu.FilterData" sId="1"/>
    <undo index="0" exp="area" ref3D="1" dr="$A$1:$S$120" dn="Z_699E9309_426D_46AD_B6F5_3385C6EFB980_.wvu.FilterData" sId="1"/>
    <undo index="0" exp="area" ref3D="1" dr="$A$1:$S$117" dn="Z_6978349D_720C_411D_A0A6_05DF1423DB30_.wvu.FilterData" sId="1"/>
    <undo index="0" exp="area" ref3D="1" dr="$A$1:$S$120" dn="Z_68CDA6CD_10D5_4DF6_B152_0BF065716A9A_.wvu.FilterData" sId="1"/>
    <undo index="0" exp="area" ref3D="1" dr="$A$1:$S$128" dn="Z_635C4EFA_6E0C_430C_BD9D_20825378FE2D_.wvu.FilterData" sId="1"/>
    <undo index="0" exp="area" ref3D="1" dr="$A$1:$S$161" dn="Z_62D0E0EC_0BEC_4289_8807_DEEE6B9529CA_.wvu.FilterData" sId="1"/>
    <undo index="0" exp="area" ref3D="1" dr="$A$1:$S$117" dn="Z_62A896CE_ACB0_4F1E_B75B_2CEA51AE7E63_.wvu.FilterData" sId="1"/>
    <undo index="0" exp="area" ref3D="1" dr="$A$1:$S$161" dn="Z_61154684_D8BC_4975_8032_5A4B662EC68A_.wvu.FilterData" sId="1"/>
    <undo index="0" exp="area" ref3D="1" dr="$A$1:$S$120" dn="Z_60FC9011_5CD0_439B_A9D4_8B1D02F902BA_.wvu.FilterData" sId="1"/>
    <undo index="0" exp="area" ref3D="1" dr="$A$1:$S$128" dn="Z_5E1B095E_B647_4CA4_A5D1_739EBA1FD944_.wvu.FilterData" sId="1"/>
    <undo index="0" exp="area" ref3D="1" dr="$A$1:$S$120" dn="Z_5D5F21B5_E51A_4A86_92D0_31E4027974FE_.wvu.FilterData" sId="1"/>
    <undo index="0" exp="area" ref3D="1" dr="$A$1:$S$117" dn="Z_5C1E8858_C85B_4C0E_8398_63154AF21B6F_.wvu.FilterData" sId="1"/>
    <undo index="0" exp="area" ref3D="1" dr="$A$1:$S$120" dn="Z_582B80B2_04E1_47F7_9EC5_4291CDA2384B_.wvu.FilterData" sId="1"/>
    <undo index="0" exp="area" ref3D="1" dr="$A$1:$S$120" dn="Z_556BC345_2D4E_4490_B3E8_3A6BC96C274D_.wvu.FilterData" sId="1"/>
    <undo index="0" exp="area" ref3D="1" dr="$A$1:$S$161" dn="Z_554C6B0F_88B6_4DEF_921B_EE199D80284E_.wvu.FilterData" sId="1"/>
    <undo index="0" exp="area" ref3D="1" dr="$A$1:$S$120" dn="Z_54240494_9F17_422F_9A64_E7B767638603_.wvu.FilterData" sId="1"/>
    <undo index="0" exp="area" ref3D="1" dr="$A$1:$S$120" dn="Z_530829E0_51A7_4B1E_95AD_F54ECFD7128D_.wvu.FilterData" sId="1"/>
    <undo index="0" exp="area" ref3D="1" dr="$A$1:$DW$127" dn="Z_528C25A6_4E36_498A_8796_852C3FA0B306_.wvu.FilterData" sId="1"/>
    <undo index="0" exp="area" ref3D="1" dr="$A$1:$S$117" dn="Z_5283B0DD_D0C4_4AB8_A061_08C48D82D2DC_.wvu.FilterData" sId="1"/>
    <undo index="0" exp="area" ref3D="1" dr="$A$1:$S$120" dn="Z_4F5FB51C_4F34_4369_B22B_F3326625EB78_.wvu.FilterData" sId="1"/>
    <undo index="0" exp="area" ref3D="1" dr="$A$1:$S$120" dn="Z_4BABD04D_4196_4D98_9AFD_BC5BDA7A3BF6_.wvu.FilterData" sId="1"/>
    <undo index="0" exp="area" ref3D="1" dr="$A$1:$S$120" dn="Z_4A3FB43B_B603_4344_8F01_43240A7F7890_.wvu.PrintArea" sId="1"/>
    <undo index="0" exp="area" ref3D="1" dr="$A$1:$S$128" dn="Z_4A3FB43B_B603_4344_8F01_43240A7F7890_.wvu.FilterData" sId="1"/>
    <undo index="0" exp="area" ref3D="1" dr="$B$1:$B$1048576" dn="Z_4A3FB43B_B603_4344_8F01_43240A7F7890_.wvu.Cols" sId="1"/>
    <undo index="0" exp="area" ref3D="1" dr="$A$1:$S$161" dn="Z_4955F3B8_6494_4C0F_9672_C525FEB2C74E_.wvu.FilterData" sId="1"/>
    <undo index="0" exp="area" ref3D="1" dr="$A$1:$DW$127" dn="Z_48DBDD78_91E4_45D4_BB5F_4DB5BFD5E54F_.wvu.FilterData" sId="1"/>
    <undo index="0" exp="area" ref3D="1" dr="$A$1:$S$120" dn="Z_45FA18E1_8A3B_427C_AA25_AC457FB1CAA1_.wvu.FilterData" sId="1"/>
    <undo index="0" exp="area" ref3D="1" dr="$A$1:$S$117" dn="Z_432DA822_2B75_489F_82CE_0BA03C8DBC43_.wvu.FilterData" sId="1"/>
    <undo index="0" exp="area" ref3D="1" dr="$A$1:$S$120" dn="Z_42D4EA43_7390_4393_AF5D_76F9797C9025_.wvu.FilterData" sId="1"/>
    <undo index="0" exp="area" ref3D="1" dr="$A$1:$S$120" dn="Z_410C04E6_C227_48AD_9137_FED10651E285_.wvu.FilterData" sId="1"/>
    <undo index="0" exp="area" ref3D="1" dr="$A$1:$S$117" dn="Z_40E92BFB_96EB_4CDF_A276_068B0E0880FF_.wvu.FilterData" sId="1"/>
    <undo index="0" exp="area" ref3D="1" dr="$A$1:$S$161" dn="Z_3E8B17D6_6B81_460F_95F0_4D9CBE284C6D_.wvu.FilterData" sId="1"/>
    <undo index="0" exp="area" ref3D="1" dr="$A$1:$S$120" dn="Z_3D9FBF83_F0FA_4618_800D_7464509EF9A2_.wvu.FilterData" sId="1"/>
    <undo index="0" exp="area" ref3D="1" dr="$A$1:$S$120" dn="Z_3B38D973_4862_4EFB_8C84_32DAA96EA6AB_.wvu.FilterData" sId="1"/>
    <undo index="0" exp="area" ref3D="1" dr="$A$1:$S$120" dn="Z_3B0B3A4C_FE0A_4A00_9305_B628CE04F75D_.wvu.FilterData" sId="1"/>
    <undo index="0" exp="area" ref3D="1" dr="$A$1:$S$128" dn="Z_38E00F1E_AF8A_4A0C_ADC1_871226A5EAB3_.wvu.FilterData" sId="1"/>
    <undo index="0" exp="area" ref3D="1" dr="$A$1:$S$120" dn="Z_38387DAC_19E6_45A5_B3DE_147B95319919_.wvu.FilterData" sId="1"/>
    <undo index="0" exp="area" ref3D="1" dr="$A$1:$S$120" dn="Z_381D7FB4_E9F9_4BC3_A91D_A8DCAD6858A6_.wvu.FilterData" sId="1"/>
    <undo index="0" exp="area" ref3D="1" dr="$A$1:$S$120" dn="Z_35FB6DFE_BD7C_4892_B3F1_0B2DB85CDA8C_.wvu.FilterData" sId="1"/>
    <undo index="0" exp="area" ref3D="1" dr="$A$1:$S$161" dn="Z_33FFCEE9_EB19_4AFB_8737_C0BFFAE5C047_.wvu.FilterData" sId="1"/>
    <undo index="0" exp="area" ref3D="1" dr="$A$1:$S$117" dn="Z_2E6C522F_2FE3_4822_A72C_02EE9D519695_.wvu.FilterData" sId="1"/>
    <undo index="0" exp="area" ref3D="1" dr="$A$1:$DW$127" dn="Z_2D1F5E2B_13B8_410B_B0FA_60918C1029BD_.wvu.FilterData" sId="1"/>
    <undo index="0" exp="area" ref3D="1" dr="$A$1:$S$117" dn="Z_2C3A36B9_AB43_49A0_82A3_D62F880CE72F_.wvu.FilterData" sId="1"/>
    <undo index="0" exp="area" ref3D="1" dr="$A$1:$S$120" dn="Z_2A2DE4FF_DC9A_41F5_BD56_A685BBD91CD9_.wvu.FilterData" sId="1"/>
    <undo index="0" exp="area" ref3D="1" dr="$A$1:$S$120" dn="Z_29F141EE_F440_49A1_9816_CD84D7DBA4E4_.wvu.FilterData" sId="1"/>
    <undo index="0" exp="area" ref3D="1" dr="$A$1:$S$120" dn="Z_278DAD07_D407_4D71_A455_AE9B6B9F726C_.wvu.FilterData" sId="1"/>
    <undo index="0" exp="area" ref3D="1" dr="$A$1:$S$120" dn="Z_1BD5B493_FB26_423E_AC61_8F3D26983283_.wvu.FilterData" sId="1"/>
    <undo index="0" exp="area" ref3D="1" dr="$A$1:$S$161" dn="Z_1A155E3D_8842_417A_8AA9_3E0368A6BC13_.wvu.FilterData" sId="1"/>
    <undo index="0" exp="area" ref3D="1" dr="$A$1:$S$120" dn="Z_19EA7F42_CA6F_4000_B01E_129ED24D0F19_.wvu.FilterData" sId="1"/>
    <undo index="0" exp="area" ref3D="1" dr="$A$1:$S$120" dn="Z_197188DF_E9C5_4F71_A267_797DF81EA29A_.wvu.FilterData" sId="1"/>
    <undo index="0" exp="area" ref3D="1" dr="$A$1:$S$120" dn="Z_18D7575E_997F_4194_8773_28657D8F2BEC_.wvu.FilterData" sId="1"/>
    <undo index="0" exp="area" ref3D="1" dr="$A$1:$S$120" dn="Z_18C3F760_6E9A_4B40_A44D_ABDF641C67A2_.wvu.FilterData" sId="1"/>
    <undo index="0" exp="area" ref3D="1" dr="$A$1:$DW$1" dn="Z_13C472C9_AF80_4D51_8027_65E2701909CB_.wvu.FilterData" sId="1"/>
    <undo index="0" exp="area" ref3D="1" dr="$A$1:$S$120" dn="Z_12330459_C414_49B6_B009_A9264403A92B_.wvu.PrintArea" sId="1"/>
    <undo index="0" exp="area" ref3D="1" dr="$A$1:$S$120" dn="Z_12330459_C414_49B6_B009_A9264403A92B_.wvu.FilterData" sId="1"/>
    <undo index="2" exp="area" ref3D="1" dr="$O$1:$S$1048576" dn="Z_12330459_C414_49B6_B009_A9264403A92B_.wvu.Cols" sId="1"/>
    <undo index="1" exp="area" ref3D="1" dr="$G$1:$M$1048576" dn="Z_12330459_C414_49B6_B009_A9264403A92B_.wvu.Cols" sId="1"/>
    <undo index="0" exp="area" ref3D="1" dr="$A$1:$S$117" dn="Z_11FACF1D_26CA_402B_AFC3_EA676369A8BC_.wvu.FilterData" sId="1"/>
    <undo index="0" exp="area" ref3D="1" dr="$A$1:$S$117" dn="Z_0E5E8B53_D4DF_445A_A952_7E74DFB5E049_.wvu.FilterData" sId="1"/>
    <undo index="0" exp="area" ref3D="1" dr="$A$1:$S$120" dn="Z_0C932CD0_FF96_4E5B_A53C_75091FF688B0_.wvu.FilterData" sId="1"/>
    <undo index="0" exp="area" ref3D="1" dr="$A$1:$S$120" dn="Z_0B8ED8E7_776B_448B_962D_B7E33D86A3A7_.wvu.FilterData" sId="1"/>
    <undo index="0" exp="area" ref3D="1" dr="$A$1:$WWD$120" dn="Z_07E48817_3463_4B24_ABB4_A648543B60C4_.wvu.FilterData" sId="1"/>
    <undo index="0" exp="area" ref3D="1" dr="$A$1:$S$120" dn="Z_06550801_415F_465C_BDFA_40CBC25A46BA_.wvu.FilterData" sId="1"/>
    <undo index="0" exp="area" ref3D="1" dr="$A$1:$S$120" dn="Z_064A7E4C_8FC7_4670_9B4F_313B25F4D76E_.wvu.FilterData" sId="1"/>
    <undo index="0" exp="area" ref3D="1" dr="$A$1:$S$161" dn="Z_045C482E_D64C_4021_95E5_3476C5A3E926_.wvu.FilterData" sId="1"/>
    <undo index="0" exp="area" ref3D="1" dr="$A$1:$S$120" dn="PAR"/>
    <undo index="0" exp="area" ref3D="1" dr="$A$1:$S$128" dn="_FilterDatabase" sId="1"/>
    <rfmt sheetId="1" xfDxf="1" sqref="A1:A1048576" start="0" length="0">
      <dxf>
        <font>
          <sz val="12"/>
          <color indexed="8"/>
        </font>
        <alignment horizontal="center" vertical="top" wrapText="1" readingOrder="0"/>
      </dxf>
    </rfmt>
    <rcc rId="0" sId="1" s="1" dxf="1">
      <nc r="A1" t="inlineStr">
        <is>
          <t>Nouveau en 2022 (nouveau marché/nouvelle offre)</t>
        </is>
      </nc>
      <ndxf>
        <font>
          <b/>
          <sz val="12"/>
          <color auto="1"/>
          <name val="Calibri"/>
          <scheme val="minor"/>
        </font>
        <fill>
          <patternFill patternType="solid">
            <bgColor theme="4" tint="0.59999389629810485"/>
          </patternFill>
        </fill>
        <border outline="0">
          <left style="thin">
            <color indexed="64"/>
          </left>
          <right style="thin">
            <color indexed="64"/>
          </right>
          <top style="thin">
            <color indexed="64"/>
          </top>
          <bottom style="thin">
            <color indexed="64"/>
          </bottom>
        </border>
      </ndxf>
    </rcc>
    <rfmt sheetId="1" s="1" sqref="A2" start="0" length="0">
      <dxf>
        <font>
          <sz val="12"/>
          <color auto="1"/>
          <name val="Calibri"/>
          <scheme val="minor"/>
        </font>
        <alignment vertical="center" readingOrder="0"/>
        <border outline="0">
          <left style="thin">
            <color indexed="64"/>
          </left>
          <right style="thin">
            <color indexed="64"/>
          </right>
          <top style="thin">
            <color indexed="64"/>
          </top>
          <bottom style="thin">
            <color indexed="64"/>
          </bottom>
        </border>
      </dxf>
    </rfmt>
    <rfmt sheetId="1" s="1" sqref="A3" start="0" length="0">
      <dxf>
        <font>
          <sz val="12"/>
          <color auto="1"/>
          <name val="Calibri"/>
          <scheme val="minor"/>
        </font>
        <alignment vertical="center" readingOrder="0"/>
        <border outline="0">
          <left style="thin">
            <color indexed="64"/>
          </left>
          <right style="thin">
            <color indexed="64"/>
          </right>
          <top style="thin">
            <color indexed="64"/>
          </top>
          <bottom style="thin">
            <color indexed="64"/>
          </bottom>
        </border>
      </dxf>
    </rfmt>
    <rfmt sheetId="1" sqref="A13" start="0" length="0">
      <dxf>
        <border outline="0">
          <left style="thin">
            <color indexed="64"/>
          </left>
          <right style="thin">
            <color indexed="64"/>
          </right>
          <top style="thin">
            <color indexed="64"/>
          </top>
          <bottom style="thin">
            <color indexed="64"/>
          </bottom>
        </border>
      </dxf>
    </rfmt>
    <rfmt sheetId="1" sqref="A69" start="0" length="0">
      <dxf>
        <border outline="0">
          <left style="thin">
            <color indexed="64"/>
          </left>
          <right style="thin">
            <color indexed="64"/>
          </right>
          <top style="thin">
            <color indexed="64"/>
          </top>
          <bottom style="thin">
            <color indexed="64"/>
          </bottom>
        </border>
      </dxf>
    </rfmt>
    <rfmt sheetId="1" sqref="A79" start="0" length="0">
      <dxf>
        <font>
          <sz val="12"/>
          <color auto="1"/>
        </font>
        <border outline="0">
          <left style="thin">
            <color indexed="64"/>
          </left>
          <right style="thin">
            <color indexed="64"/>
          </right>
          <top style="thin">
            <color indexed="64"/>
          </top>
          <bottom style="thin">
            <color indexed="64"/>
          </bottom>
        </border>
      </dxf>
    </rfmt>
    <rfmt sheetId="1" sqref="A82" start="0" length="0">
      <dxf>
        <font>
          <sz val="12"/>
          <color auto="1"/>
        </font>
        <border outline="0">
          <left style="thin">
            <color indexed="64"/>
          </left>
          <right style="thin">
            <color indexed="64"/>
          </right>
          <top style="thin">
            <color indexed="64"/>
          </top>
          <bottom style="thin">
            <color indexed="64"/>
          </bottom>
        </border>
      </dxf>
    </rfmt>
    <rfmt sheetId="1" sqref="A83" start="0" length="0">
      <dxf>
        <font>
          <sz val="12"/>
          <color auto="1"/>
        </font>
        <border outline="0">
          <left style="thin">
            <color indexed="64"/>
          </left>
          <right style="thin">
            <color indexed="64"/>
          </right>
          <top style="thin">
            <color indexed="64"/>
          </top>
          <bottom style="thin">
            <color indexed="64"/>
          </bottom>
        </border>
      </dxf>
    </rfmt>
    <rfmt sheetId="1" sqref="A84" start="0" length="0">
      <dxf>
        <font>
          <sz val="12"/>
          <color auto="1"/>
        </font>
        <border outline="0">
          <left style="thin">
            <color indexed="64"/>
          </left>
          <right style="thin">
            <color indexed="64"/>
          </right>
          <top style="thin">
            <color indexed="64"/>
          </top>
          <bottom style="thin">
            <color indexed="64"/>
          </bottom>
        </border>
      </dxf>
    </rfmt>
    <rcc rId="0" sId="1" dxf="1">
      <nc r="A86" t="inlineStr">
        <is>
          <t>Nouveau marché</t>
        </is>
      </nc>
      <ndxf>
        <border outline="0">
          <left style="thin">
            <color indexed="64"/>
          </left>
          <right style="thin">
            <color indexed="64"/>
          </right>
          <top style="thin">
            <color indexed="64"/>
          </top>
          <bottom style="thin">
            <color indexed="64"/>
          </bottom>
        </border>
      </ndxf>
    </rcc>
    <rfmt sheetId="1" sqref="A100" start="0" length="0">
      <dxf>
        <border outline="0">
          <left style="thin">
            <color indexed="64"/>
          </left>
          <right style="thin">
            <color indexed="64"/>
          </right>
          <top style="thin">
            <color indexed="64"/>
          </top>
          <bottom style="thin">
            <color indexed="64"/>
          </bottom>
        </border>
      </dxf>
    </rfmt>
    <rfmt sheetId="1" sqref="A103" start="0" length="0">
      <dxf>
        <font>
          <sz val="12"/>
          <color auto="1"/>
        </font>
        <border outline="0">
          <left style="thin">
            <color indexed="64"/>
          </left>
          <right style="thin">
            <color indexed="64"/>
          </right>
          <top style="thin">
            <color indexed="64"/>
          </top>
          <bottom style="thin">
            <color indexed="64"/>
          </bottom>
        </border>
      </dxf>
    </rfmt>
    <rfmt sheetId="1" sqref="A113" start="0" length="0">
      <dxf>
        <border outline="0">
          <left style="thin">
            <color indexed="64"/>
          </left>
          <right style="thin">
            <color indexed="64"/>
          </right>
          <top style="thin">
            <color indexed="64"/>
          </top>
          <bottom style="thin">
            <color indexed="64"/>
          </bottom>
        </border>
      </dxf>
    </rfmt>
    <rfmt sheetId="1" sqref="A4"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5"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6" start="0" length="0">
      <dxf>
        <alignment vertical="center" readingOrder="0"/>
        <border outline="0">
          <left style="thin">
            <color indexed="64"/>
          </left>
          <right style="thin">
            <color indexed="64"/>
          </right>
          <top style="thin">
            <color indexed="64"/>
          </top>
          <bottom style="thin">
            <color indexed="64"/>
          </bottom>
        </border>
      </dxf>
    </rfmt>
    <rfmt sheetId="1" sqref="A7"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8" start="0" length="0">
      <dxf>
        <font>
          <sz val="12"/>
          <color auto="1"/>
        </font>
        <alignment vertical="center" readingOrder="0"/>
        <border outline="0">
          <left style="thin">
            <color indexed="64"/>
          </left>
          <right style="thin">
            <color indexed="64"/>
          </right>
          <top style="thin">
            <color indexed="64"/>
          </top>
          <bottom style="thin">
            <color indexed="64"/>
          </bottom>
        </border>
      </dxf>
    </rfmt>
    <rcc rId="0" sId="1" dxf="1">
      <nc r="A9" t="inlineStr">
        <is>
          <t>céline</t>
        </is>
      </nc>
      <ndxf>
        <font>
          <sz val="12"/>
          <color auto="1"/>
        </font>
        <alignment vertical="center" readingOrder="0"/>
        <border outline="0">
          <left style="thin">
            <color indexed="64"/>
          </left>
          <right style="thin">
            <color indexed="64"/>
          </right>
          <top style="thin">
            <color indexed="64"/>
          </top>
          <bottom style="thin">
            <color indexed="64"/>
          </bottom>
        </border>
      </ndxf>
    </rcc>
    <rfmt sheetId="1" sqref="A10"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11"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1" sqref="A12" start="0" length="0">
      <dxf>
        <font>
          <sz val="12"/>
          <color auto="1"/>
          <name val="Calibri"/>
          <scheme val="minor"/>
        </font>
        <alignment vertical="center" readingOrder="0"/>
        <border outline="0">
          <left style="thin">
            <color indexed="64"/>
          </left>
          <right style="thin">
            <color indexed="64"/>
          </right>
          <top style="thin">
            <color indexed="64"/>
          </top>
          <bottom style="thin">
            <color indexed="64"/>
          </bottom>
        </border>
      </dxf>
    </rfmt>
    <rcc rId="0" sId="1" dxf="1">
      <nc r="A14" t="inlineStr">
        <is>
          <t>Nouvelle offre</t>
        </is>
      </nc>
      <ndxf>
        <alignment vertical="center" readingOrder="0"/>
        <border outline="0">
          <left style="thin">
            <color indexed="64"/>
          </left>
          <right style="thin">
            <color indexed="64"/>
          </right>
          <top style="thin">
            <color indexed="64"/>
          </top>
          <bottom style="thin">
            <color indexed="64"/>
          </bottom>
        </border>
      </ndxf>
    </rcc>
    <rfmt sheetId="1" s="1" sqref="A121" start="0" length="0">
      <dxf>
        <font>
          <sz val="12"/>
          <color auto="1"/>
          <name val="Calibri"/>
          <scheme val="minor"/>
        </font>
        <alignment vertical="center" readingOrder="0"/>
        <border outline="0">
          <left style="thin">
            <color indexed="64"/>
          </left>
          <right style="thin">
            <color indexed="64"/>
          </right>
          <top style="thin">
            <color indexed="64"/>
          </top>
          <bottom style="thin">
            <color indexed="64"/>
          </bottom>
        </border>
      </dxf>
    </rfmt>
    <rcc rId="0" sId="1" dxf="1">
      <nc r="A15" t="inlineStr">
        <is>
          <t>Nouvelle offre</t>
        </is>
      </nc>
      <ndxf>
        <alignment vertical="center" readingOrder="0"/>
        <border outline="0">
          <left style="thin">
            <color indexed="64"/>
          </left>
          <right style="thin">
            <color indexed="64"/>
          </right>
          <top style="thin">
            <color indexed="64"/>
          </top>
          <bottom style="thin">
            <color indexed="64"/>
          </bottom>
        </border>
      </ndxf>
    </rcc>
    <rcc rId="0" sId="1" dxf="1">
      <nc r="A16" t="inlineStr">
        <is>
          <t>Nouvelle offre</t>
        </is>
      </nc>
      <ndxf>
        <alignment vertical="center" readingOrder="0"/>
        <border outline="0">
          <left style="thin">
            <color indexed="64"/>
          </left>
          <right style="thin">
            <color indexed="64"/>
          </right>
          <top style="thin">
            <color indexed="64"/>
          </top>
          <bottom style="thin">
            <color indexed="64"/>
          </bottom>
        </border>
      </ndxf>
    </rcc>
    <rcc rId="0" sId="1" dxf="1">
      <nc r="A17" t="inlineStr">
        <is>
          <t>Nouvelle offre</t>
        </is>
      </nc>
      <ndxf>
        <alignment vertical="center" readingOrder="0"/>
        <border outline="0">
          <left style="thin">
            <color indexed="64"/>
          </left>
          <right style="thin">
            <color indexed="64"/>
          </right>
          <top style="thin">
            <color indexed="64"/>
          </top>
          <bottom style="thin">
            <color indexed="64"/>
          </bottom>
        </border>
      </ndxf>
    </rcc>
    <rcc rId="0" sId="1" dxf="1">
      <nc r="A18" t="inlineStr">
        <is>
          <t>Nouvelle offre</t>
        </is>
      </nc>
      <ndxf>
        <alignment vertical="center" readingOrder="0"/>
        <border outline="0">
          <left style="thin">
            <color indexed="64"/>
          </left>
          <right style="thin">
            <color indexed="64"/>
          </right>
          <top style="thin">
            <color indexed="64"/>
          </top>
          <bottom style="thin">
            <color indexed="64"/>
          </bottom>
        </border>
      </ndxf>
    </rcc>
    <rfmt sheetId="1" s="1" sqref="A19" start="0" length="0">
      <dxf>
        <font>
          <sz val="12"/>
          <color auto="1"/>
          <name val="Calibri"/>
          <scheme val="minor"/>
        </font>
        <alignment vertical="center" readingOrder="0"/>
        <border outline="0">
          <left style="thin">
            <color indexed="64"/>
          </left>
          <right style="thin">
            <color indexed="64"/>
          </right>
          <top style="thin">
            <color indexed="64"/>
          </top>
          <bottom style="thin">
            <color indexed="64"/>
          </bottom>
        </border>
      </dxf>
    </rfmt>
    <rcc rId="0" sId="1" dxf="1">
      <nc r="A20" t="inlineStr">
        <is>
          <t>2 page</t>
        </is>
      </nc>
      <ndxf>
        <alignment vertical="center" readingOrder="0"/>
        <border outline="0">
          <left style="thin">
            <color indexed="64"/>
          </left>
          <right style="thin">
            <color indexed="64"/>
          </right>
          <top style="thin">
            <color indexed="64"/>
          </top>
          <bottom style="thin">
            <color indexed="64"/>
          </bottom>
        </border>
      </ndxf>
    </rcc>
    <rcc rId="0" sId="1" dxf="1">
      <nc r="A21" t="inlineStr">
        <is>
          <t>1 page</t>
        </is>
      </nc>
      <ndxf>
        <alignment vertical="center" readingOrder="0"/>
        <border outline="0">
          <left style="thin">
            <color indexed="64"/>
          </left>
          <right style="thin">
            <color indexed="64"/>
          </right>
          <top style="thin">
            <color indexed="64"/>
          </top>
          <bottom style="thin">
            <color indexed="64"/>
          </bottom>
        </border>
      </ndxf>
    </rcc>
    <rcc rId="0" sId="1" dxf="1">
      <nc r="A22" t="inlineStr">
        <is>
          <t>2 pages</t>
        </is>
      </nc>
      <ndxf>
        <alignment vertical="center" readingOrder="0"/>
        <border outline="0">
          <left style="thin">
            <color indexed="64"/>
          </left>
          <right style="thin">
            <color indexed="64"/>
          </right>
          <top style="thin">
            <color indexed="64"/>
          </top>
          <bottom style="thin">
            <color indexed="64"/>
          </bottom>
        </border>
      </ndxf>
    </rcc>
    <rfmt sheetId="1" sqref="A23"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1" sqref="A24" start="0" length="0">
      <dxf>
        <font>
          <sz val="12"/>
          <color auto="1"/>
          <name val="Calibri"/>
          <scheme val="minor"/>
        </font>
        <alignment vertical="center" readingOrder="0"/>
        <border outline="0">
          <left style="thin">
            <color indexed="64"/>
          </left>
          <right style="thin">
            <color indexed="64"/>
          </right>
          <top style="thin">
            <color indexed="64"/>
          </top>
          <bottom style="thin">
            <color indexed="64"/>
          </bottom>
        </border>
      </dxf>
    </rfmt>
    <rfmt sheetId="1" s="1" sqref="A25" start="0" length="0">
      <dxf>
        <font>
          <sz val="12"/>
          <color auto="1"/>
          <name val="Calibri"/>
          <scheme val="minor"/>
        </font>
        <alignment vertical="center" readingOrder="0"/>
        <border outline="0">
          <left style="thin">
            <color indexed="64"/>
          </left>
          <right style="thin">
            <color indexed="64"/>
          </right>
          <top style="thin">
            <color indexed="64"/>
          </top>
          <bottom style="thin">
            <color indexed="64"/>
          </bottom>
        </border>
      </dxf>
    </rfmt>
    <rfmt sheetId="1" s="1" sqref="A26" start="0" length="0">
      <dxf>
        <font>
          <sz val="12"/>
          <color auto="1"/>
          <name val="Calibri"/>
          <scheme val="minor"/>
        </font>
        <alignment vertical="center" readingOrder="0"/>
        <border outline="0">
          <left style="thin">
            <color indexed="64"/>
          </left>
          <right style="thin">
            <color indexed="64"/>
          </right>
          <top style="thin">
            <color indexed="64"/>
          </top>
          <bottom style="thin">
            <color indexed="64"/>
          </bottom>
        </border>
      </dxf>
    </rfmt>
    <rfmt sheetId="1" s="1" sqref="A27" start="0" length="0">
      <dxf>
        <font>
          <sz val="12"/>
          <color auto="1"/>
          <name val="Calibri"/>
          <scheme val="minor"/>
        </font>
        <alignment vertical="center" readingOrder="0"/>
        <border outline="0">
          <left style="thin">
            <color indexed="64"/>
          </left>
          <right style="thin">
            <color indexed="64"/>
          </right>
          <top style="thin">
            <color indexed="64"/>
          </top>
          <bottom style="thin">
            <color indexed="64"/>
          </bottom>
        </border>
      </dxf>
    </rfmt>
    <rfmt sheetId="1" s="1" sqref="A28" start="0" length="0">
      <dxf>
        <font>
          <sz val="12"/>
          <color auto="1"/>
          <name val="Calibri"/>
          <scheme val="minor"/>
        </font>
        <alignment vertical="center" readingOrder="0"/>
        <border outline="0">
          <left style="thin">
            <color indexed="64"/>
          </left>
          <right style="thin">
            <color indexed="64"/>
          </right>
          <top style="thin">
            <color indexed="64"/>
          </top>
          <bottom style="thin">
            <color indexed="64"/>
          </bottom>
        </border>
      </dxf>
    </rfmt>
    <rfmt sheetId="1" s="1" sqref="A29" start="0" length="0">
      <dxf>
        <font>
          <sz val="12"/>
          <color auto="1"/>
          <name val="Calibri"/>
          <scheme val="minor"/>
        </font>
        <alignment vertical="center" readingOrder="0"/>
        <border outline="0">
          <left style="thin">
            <color indexed="64"/>
          </left>
          <right style="thin">
            <color indexed="64"/>
          </right>
          <top style="thin">
            <color indexed="64"/>
          </top>
          <bottom style="thin">
            <color indexed="64"/>
          </bottom>
        </border>
      </dxf>
    </rfmt>
    <rcc rId="0" sId="1" dxf="1">
      <nc r="A30" t="inlineStr">
        <is>
          <t>Nouvelle offre</t>
        </is>
      </nc>
      <ndxf>
        <alignment vertical="center" readingOrder="0"/>
        <border outline="0">
          <left style="thin">
            <color indexed="64"/>
          </left>
          <right style="thin">
            <color indexed="64"/>
          </right>
          <top style="thin">
            <color indexed="64"/>
          </top>
          <bottom style="thin">
            <color indexed="64"/>
          </bottom>
        </border>
      </ndxf>
    </rcc>
    <rfmt sheetId="1" sqref="A31" start="0" length="0">
      <dxf>
        <alignment vertical="center" readingOrder="0"/>
        <border outline="0">
          <left style="thin">
            <color indexed="64"/>
          </left>
          <right style="thin">
            <color indexed="64"/>
          </right>
          <top style="thin">
            <color indexed="64"/>
          </top>
          <bottom style="thin">
            <color indexed="64"/>
          </bottom>
        </border>
      </dxf>
    </rfmt>
    <rcc rId="0" sId="1" dxf="1">
      <nc r="A32" t="inlineStr">
        <is>
          <t>Nouvelle offre</t>
        </is>
      </nc>
      <ndxf>
        <alignment vertical="center" readingOrder="0"/>
        <border outline="0">
          <left style="thin">
            <color indexed="64"/>
          </left>
          <right style="thin">
            <color indexed="64"/>
          </right>
          <top style="thin">
            <color indexed="64"/>
          </top>
          <bottom style="thin">
            <color indexed="64"/>
          </bottom>
        </border>
      </ndxf>
    </rcc>
    <rfmt sheetId="1" sqref="A33" start="0" length="0">
      <dxf>
        <alignment vertical="center" readingOrder="0"/>
        <border outline="0">
          <left style="thin">
            <color indexed="64"/>
          </left>
          <right style="thin">
            <color indexed="64"/>
          </right>
          <top style="thin">
            <color indexed="64"/>
          </top>
          <bottom style="thin">
            <color indexed="64"/>
          </bottom>
        </border>
      </dxf>
    </rfmt>
    <rcc rId="0" sId="1" dxf="1">
      <nc r="A34" t="inlineStr">
        <is>
          <t>2 pages</t>
        </is>
      </nc>
      <ndxf>
        <alignment vertical="center" readingOrder="0"/>
        <border outline="0">
          <left style="thin">
            <color indexed="64"/>
          </left>
          <right style="thin">
            <color indexed="64"/>
          </right>
          <top style="thin">
            <color indexed="64"/>
          </top>
          <bottom style="thin">
            <color indexed="64"/>
          </bottom>
        </border>
      </ndxf>
    </rcc>
    <rcc rId="0" sId="1" dxf="1">
      <nc r="A35" t="inlineStr">
        <is>
          <t>Nouvelle offre</t>
        </is>
      </nc>
      <ndxf>
        <alignment vertical="center" readingOrder="0"/>
        <border outline="0">
          <left style="thin">
            <color indexed="64"/>
          </left>
          <right style="thin">
            <color indexed="64"/>
          </right>
          <top style="thin">
            <color indexed="64"/>
          </top>
          <bottom style="thin">
            <color indexed="64"/>
          </bottom>
        </border>
      </ndxf>
    </rcc>
    <rcc rId="0" sId="1" dxf="1">
      <nc r="A36" t="inlineStr">
        <is>
          <t>Nouvelle offre</t>
        </is>
      </nc>
      <ndxf>
        <alignment vertical="center" readingOrder="0"/>
        <border outline="0">
          <left style="thin">
            <color indexed="64"/>
          </left>
          <right style="thin">
            <color indexed="64"/>
          </right>
          <top style="thin">
            <color indexed="64"/>
          </top>
          <bottom style="thin">
            <color indexed="64"/>
          </bottom>
        </border>
      </ndxf>
    </rcc>
    <rfmt sheetId="1" sqref="A37" start="0" length="0">
      <dxf>
        <alignment vertical="center" readingOrder="0"/>
        <border outline="0">
          <left style="thin">
            <color indexed="64"/>
          </left>
          <right style="thin">
            <color indexed="64"/>
          </right>
          <top style="thin">
            <color indexed="64"/>
          </top>
          <bottom style="thin">
            <color indexed="64"/>
          </bottom>
        </border>
      </dxf>
    </rfmt>
    <rcc rId="0" sId="1" dxf="1">
      <nc r="A38" t="inlineStr">
        <is>
          <t>Nouvelle offre</t>
        </is>
      </nc>
      <ndxf>
        <alignment vertical="center" readingOrder="0"/>
        <border outline="0">
          <left style="thin">
            <color indexed="64"/>
          </left>
          <right style="thin">
            <color indexed="64"/>
          </right>
          <top style="thin">
            <color indexed="64"/>
          </top>
          <bottom style="thin">
            <color indexed="64"/>
          </bottom>
        </border>
      </ndxf>
    </rcc>
    <rfmt sheetId="1" sqref="A39" start="0" length="0">
      <dxf>
        <alignment vertical="center" readingOrder="0"/>
        <border outline="0">
          <left style="thin">
            <color indexed="64"/>
          </left>
          <right style="thin">
            <color indexed="64"/>
          </right>
          <top style="thin">
            <color indexed="64"/>
          </top>
          <bottom style="thin">
            <color indexed="64"/>
          </bottom>
        </border>
      </dxf>
    </rfmt>
    <rfmt sheetId="1" sqref="A40" start="0" length="0">
      <dxf>
        <alignment vertical="center" readingOrder="0"/>
        <border outline="0">
          <left style="thin">
            <color indexed="64"/>
          </left>
          <right style="thin">
            <color indexed="64"/>
          </right>
          <top style="thin">
            <color indexed="64"/>
          </top>
          <bottom style="thin">
            <color indexed="64"/>
          </bottom>
        </border>
      </dxf>
    </rfmt>
    <rfmt sheetId="1" sqref="A41" start="0" length="0">
      <dxf>
        <alignment vertical="center" readingOrder="0"/>
        <border outline="0">
          <left style="thin">
            <color indexed="64"/>
          </left>
          <right style="thin">
            <color indexed="64"/>
          </right>
          <top style="thin">
            <color indexed="64"/>
          </top>
          <bottom style="thin">
            <color indexed="64"/>
          </bottom>
        </border>
      </dxf>
    </rfmt>
    <rcc rId="0" sId="1" dxf="1">
      <nc r="A42" t="inlineStr">
        <is>
          <t>Nouvelle offre. En attente V2</t>
        </is>
      </nc>
      <ndxf>
        <alignment vertical="center" readingOrder="0"/>
        <border outline="0">
          <left style="thin">
            <color indexed="64"/>
          </left>
          <right style="thin">
            <color indexed="64"/>
          </right>
          <top style="thin">
            <color indexed="64"/>
          </top>
          <bottom style="thin">
            <color indexed="64"/>
          </bottom>
        </border>
      </ndxf>
    </rcc>
    <rcc rId="0" sId="1" dxf="1">
      <nc r="A43" t="inlineStr">
        <is>
          <t>Nouvelle offre</t>
        </is>
      </nc>
      <ndxf>
        <alignment vertical="center" readingOrder="0"/>
        <border outline="0">
          <left style="thin">
            <color indexed="64"/>
          </left>
          <right style="thin">
            <color indexed="64"/>
          </right>
          <top style="thin">
            <color indexed="64"/>
          </top>
          <bottom style="thin">
            <color indexed="64"/>
          </bottom>
        </border>
      </ndxf>
    </rcc>
    <rcc rId="0" sId="1" dxf="1">
      <nc r="A44" t="inlineStr">
        <is>
          <t>Nouvelle offre</t>
        </is>
      </nc>
      <ndxf>
        <alignment vertical="center" readingOrder="0"/>
        <border outline="0">
          <left style="thin">
            <color indexed="64"/>
          </left>
          <right style="thin">
            <color indexed="64"/>
          </right>
          <top style="thin">
            <color indexed="64"/>
          </top>
          <bottom style="thin">
            <color indexed="64"/>
          </bottom>
        </border>
      </ndxf>
    </rcc>
    <rfmt sheetId="1" sqref="A45" start="0" length="0">
      <dxf>
        <alignment vertical="center" readingOrder="0"/>
        <border outline="0">
          <left style="thin">
            <color indexed="64"/>
          </left>
          <right style="thin">
            <color indexed="64"/>
          </right>
          <top style="thin">
            <color indexed="64"/>
          </top>
          <bottom style="thin">
            <color indexed="64"/>
          </bottom>
        </border>
      </dxf>
    </rfmt>
    <rfmt sheetId="1" s="1" sqref="A46" start="0" length="0">
      <dxf>
        <font>
          <sz val="12"/>
          <color auto="1"/>
          <name val="Calibri"/>
          <scheme val="minor"/>
        </font>
        <alignment vertical="center" readingOrder="0"/>
        <border outline="0">
          <left style="thin">
            <color indexed="64"/>
          </left>
          <right style="thin">
            <color indexed="64"/>
          </right>
          <top style="thin">
            <color indexed="64"/>
          </top>
          <bottom style="thin">
            <color indexed="64"/>
          </bottom>
        </border>
      </dxf>
    </rfmt>
    <rcc rId="0" sId="1" dxf="1">
      <nc r="A47" t="inlineStr">
        <is>
          <t>Nouvelle offre</t>
        </is>
      </nc>
      <ndxf>
        <alignment vertical="center" readingOrder="0"/>
        <border outline="0">
          <left style="thin">
            <color indexed="64"/>
          </left>
          <right style="thin">
            <color indexed="64"/>
          </right>
          <top style="thin">
            <color indexed="64"/>
          </top>
          <bottom style="thin">
            <color indexed="64"/>
          </bottom>
        </border>
      </ndxf>
    </rcc>
    <rcc rId="0" sId="1" dxf="1">
      <nc r="A48" t="inlineStr">
        <is>
          <t>Nouvelle offre</t>
        </is>
      </nc>
      <ndxf>
        <alignment vertical="center" readingOrder="0"/>
        <border outline="0">
          <left style="thin">
            <color indexed="64"/>
          </left>
          <right style="thin">
            <color indexed="64"/>
          </right>
          <top style="thin">
            <color indexed="64"/>
          </top>
          <bottom style="thin">
            <color indexed="64"/>
          </bottom>
        </border>
      </ndxf>
    </rcc>
    <rcc rId="0" sId="1" dxf="1">
      <nc r="A49" t="inlineStr">
        <is>
          <t>Nouvelle offre</t>
        </is>
      </nc>
      <ndxf>
        <alignment vertical="center" readingOrder="0"/>
        <border outline="0">
          <left style="thin">
            <color indexed="64"/>
          </left>
          <right style="thin">
            <color indexed="64"/>
          </right>
          <top style="thin">
            <color indexed="64"/>
          </top>
          <bottom style="thin">
            <color indexed="64"/>
          </bottom>
        </border>
      </ndxf>
    </rcc>
    <rfmt sheetId="1" s="1" sqref="A52" start="0" length="0">
      <dxf>
        <font>
          <sz val="12"/>
          <color auto="1"/>
          <name val="Calibri"/>
          <scheme val="minor"/>
        </font>
        <alignment vertical="center" readingOrder="0"/>
        <border outline="0">
          <left style="thin">
            <color indexed="64"/>
          </left>
          <right style="thin">
            <color indexed="64"/>
          </right>
          <top style="thin">
            <color indexed="64"/>
          </top>
          <bottom style="thin">
            <color indexed="64"/>
          </bottom>
        </border>
      </dxf>
    </rfmt>
    <rcc rId="0" sId="1" dxf="1">
      <nc r="A50" t="inlineStr">
        <is>
          <t>Nouvelle offre</t>
        </is>
      </nc>
      <ndxf>
        <alignment vertical="center" readingOrder="0"/>
        <border outline="0">
          <left style="thin">
            <color indexed="64"/>
          </left>
          <right style="thin">
            <color indexed="64"/>
          </right>
          <top style="thin">
            <color indexed="64"/>
          </top>
          <bottom style="thin">
            <color indexed="64"/>
          </bottom>
        </border>
      </ndxf>
    </rcc>
    <rcc rId="0" sId="1" dxf="1">
      <nc r="A51" t="inlineStr">
        <is>
          <t>Nouvelle offre</t>
        </is>
      </nc>
      <ndxf>
        <alignment vertical="center" readingOrder="0"/>
        <border outline="0">
          <left style="thin">
            <color indexed="64"/>
          </left>
          <right style="thin">
            <color indexed="64"/>
          </right>
          <top style="thin">
            <color indexed="64"/>
          </top>
          <bottom style="thin">
            <color indexed="64"/>
          </bottom>
        </border>
      </ndxf>
    </rcc>
    <rcc rId="0" sId="1" dxf="1">
      <nc r="A53" t="inlineStr">
        <is>
          <t>Nouveau marché</t>
        </is>
      </nc>
      <ndxf>
        <font>
          <sz val="12"/>
          <color auto="1"/>
        </font>
        <alignment vertical="center" readingOrder="0"/>
        <border outline="0">
          <left style="thin">
            <color indexed="64"/>
          </left>
          <right style="thin">
            <color indexed="64"/>
          </right>
          <top style="thin">
            <color indexed="64"/>
          </top>
          <bottom style="thin">
            <color indexed="64"/>
          </bottom>
        </border>
      </ndxf>
    </rcc>
    <rfmt sheetId="1" sqref="A54"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55"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56"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57"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58"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59"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1" sqref="A60" start="0" length="0">
      <dxf>
        <font>
          <sz val="12"/>
          <color auto="1"/>
          <name val="Calibri"/>
          <scheme val="minor"/>
        </font>
        <alignment vertical="center" readingOrder="0"/>
        <border outline="0">
          <left style="thin">
            <color indexed="64"/>
          </left>
          <right style="thin">
            <color indexed="64"/>
          </right>
          <top style="thin">
            <color indexed="64"/>
          </top>
          <bottom style="thin">
            <color indexed="64"/>
          </bottom>
        </border>
      </dxf>
    </rfmt>
    <rfmt sheetId="1" sqref="A61" start="0" length="0">
      <dxf>
        <alignment vertical="center" readingOrder="0"/>
        <border outline="0">
          <left style="thin">
            <color indexed="64"/>
          </left>
          <right style="thin">
            <color indexed="64"/>
          </right>
          <top style="thin">
            <color indexed="64"/>
          </top>
          <bottom style="thin">
            <color indexed="64"/>
          </bottom>
        </border>
      </dxf>
    </rfmt>
    <rfmt sheetId="1" sqref="A62"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1" sqref="A122" start="0" length="0">
      <dxf>
        <font>
          <sz val="12"/>
          <color auto="1"/>
          <name val="Calibri"/>
          <scheme val="minor"/>
        </font>
        <alignment vertical="center" readingOrder="0"/>
        <border outline="0">
          <left style="thin">
            <color indexed="64"/>
          </left>
          <right style="thin">
            <color indexed="64"/>
          </right>
          <top style="thin">
            <color indexed="64"/>
          </top>
          <bottom style="thin">
            <color indexed="64"/>
          </bottom>
        </border>
      </dxf>
    </rfmt>
    <rfmt sheetId="1" s="1" sqref="A123" start="0" length="0">
      <dxf>
        <font>
          <sz val="12"/>
          <color auto="1"/>
          <name val="Calibri"/>
          <scheme val="minor"/>
        </font>
        <alignment vertical="center" readingOrder="0"/>
        <border outline="0">
          <left style="thin">
            <color indexed="64"/>
          </left>
          <right style="thin">
            <color indexed="64"/>
          </right>
          <top style="thin">
            <color indexed="64"/>
          </top>
          <bottom style="thin">
            <color indexed="64"/>
          </bottom>
        </border>
      </dxf>
    </rfmt>
    <rfmt sheetId="1" s="1" sqref="A124" start="0" length="0">
      <dxf>
        <font>
          <sz val="12"/>
          <color auto="1"/>
          <name val="Calibri"/>
          <scheme val="minor"/>
        </font>
        <alignment vertical="center" readingOrder="0"/>
        <border outline="0">
          <left style="thin">
            <color indexed="64"/>
          </left>
          <right style="thin">
            <color indexed="64"/>
          </right>
          <top style="thin">
            <color indexed="64"/>
          </top>
          <bottom style="thin">
            <color indexed="64"/>
          </bottom>
        </border>
      </dxf>
    </rfmt>
    <rfmt sheetId="1" s="1" sqref="A75" start="0" length="0">
      <dxf>
        <font>
          <sz val="12"/>
          <color auto="1"/>
          <name val="Calibri"/>
          <scheme val="minor"/>
        </font>
        <alignment vertical="center" readingOrder="0"/>
        <border outline="0">
          <left style="thin">
            <color indexed="64"/>
          </left>
          <right style="thin">
            <color indexed="64"/>
          </right>
          <top style="thin">
            <color indexed="64"/>
          </top>
          <bottom style="thin">
            <color indexed="64"/>
          </bottom>
        </border>
      </dxf>
    </rfmt>
    <rfmt sheetId="1" s="1" sqref="A76" start="0" length="0">
      <dxf>
        <font>
          <sz val="12"/>
          <color auto="1"/>
          <name val="Calibri"/>
          <scheme val="minor"/>
        </font>
        <alignment vertical="center" readingOrder="0"/>
        <border outline="0">
          <left style="thin">
            <color indexed="64"/>
          </left>
          <right style="thin">
            <color indexed="64"/>
          </right>
          <top style="thin">
            <color indexed="64"/>
          </top>
          <bottom style="thin">
            <color indexed="64"/>
          </bottom>
        </border>
      </dxf>
    </rfmt>
    <rfmt sheetId="1" sqref="A77"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1" sqref="A125" start="0" length="0">
      <dxf>
        <font>
          <sz val="12"/>
          <color auto="1"/>
          <name val="Calibri"/>
          <scheme val="minor"/>
        </font>
        <alignment vertical="center" readingOrder="0"/>
        <border outline="0">
          <left style="thin">
            <color indexed="64"/>
          </left>
          <right style="thin">
            <color indexed="64"/>
          </right>
          <top style="thin">
            <color indexed="64"/>
          </top>
          <bottom style="thin">
            <color indexed="64"/>
          </bottom>
        </border>
      </dxf>
    </rfmt>
    <rfmt sheetId="1" sqref="A126" start="0" length="0">
      <dxf>
        <alignment vertical="center" readingOrder="0"/>
        <border outline="0">
          <left style="thin">
            <color indexed="64"/>
          </left>
          <right style="thin">
            <color indexed="64"/>
          </right>
          <top style="thin">
            <color indexed="64"/>
          </top>
          <bottom style="thin">
            <color indexed="64"/>
          </bottom>
        </border>
      </dxf>
    </rfmt>
    <rfmt sheetId="1" sqref="A127" start="0" length="0">
      <dxf>
        <alignment vertical="center" readingOrder="0"/>
        <border outline="0">
          <left style="thin">
            <color indexed="64"/>
          </left>
          <right style="thin">
            <color indexed="64"/>
          </right>
          <top style="thin">
            <color indexed="64"/>
          </top>
          <bottom style="thin">
            <color indexed="64"/>
          </bottom>
        </border>
      </dxf>
    </rfmt>
    <rfmt sheetId="1" sqref="A63" start="0" length="0">
      <dxf>
        <font>
          <sz val="12"/>
          <color auto="1"/>
        </font>
        <alignment vertical="center" readingOrder="0"/>
        <border outline="0">
          <left style="thin">
            <color indexed="64"/>
          </left>
          <right style="thin">
            <color indexed="64"/>
          </right>
          <top style="thin">
            <color indexed="64"/>
          </top>
          <bottom style="thin">
            <color indexed="64"/>
          </bottom>
        </border>
      </dxf>
    </rfmt>
    <rcc rId="0" sId="1" dxf="1">
      <nc r="A64" t="inlineStr">
        <is>
          <t>Nouvelle offre</t>
        </is>
      </nc>
      <ndxf>
        <alignment vertical="center" readingOrder="0"/>
        <border outline="0">
          <left style="thin">
            <color indexed="64"/>
          </left>
          <right style="thin">
            <color indexed="64"/>
          </right>
          <top style="thin">
            <color indexed="64"/>
          </top>
          <bottom style="thin">
            <color indexed="64"/>
          </bottom>
        </border>
      </ndxf>
    </rcc>
    <rfmt sheetId="1" sqref="A65" start="0" length="0">
      <dxf>
        <border outline="0">
          <left style="thin">
            <color indexed="64"/>
          </left>
          <right style="thin">
            <color indexed="64"/>
          </right>
          <top style="thin">
            <color indexed="64"/>
          </top>
          <bottom style="thin">
            <color indexed="64"/>
          </bottom>
        </border>
      </dxf>
    </rfmt>
    <rfmt sheetId="1" sqref="A66"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67"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68" start="0" length="0">
      <dxf>
        <font>
          <sz val="12"/>
          <color auto="1"/>
        </font>
        <alignment vertical="center" readingOrder="0"/>
        <border outline="0">
          <left style="thin">
            <color indexed="64"/>
          </left>
          <right style="thin">
            <color indexed="64"/>
          </right>
          <top style="thin">
            <color indexed="64"/>
          </top>
          <bottom style="thin">
            <color indexed="64"/>
          </bottom>
        </border>
      </dxf>
    </rfmt>
    <rcc rId="0" sId="1" dxf="1">
      <nc r="A70" t="inlineStr">
        <is>
          <t>Nouvelle offre</t>
        </is>
      </nc>
      <ndxf>
        <alignment vertical="center" readingOrder="0"/>
        <border outline="0">
          <left style="thin">
            <color indexed="64"/>
          </left>
          <right style="thin">
            <color indexed="64"/>
          </right>
          <top style="thin">
            <color indexed="64"/>
          </top>
          <bottom style="thin">
            <color indexed="64"/>
          </bottom>
        </border>
      </ndxf>
    </rcc>
    <rfmt sheetId="1" sqref="A89" start="0" length="0">
      <dxf>
        <alignment vertical="center" readingOrder="0"/>
        <border outline="0">
          <left style="thin">
            <color indexed="64"/>
          </left>
          <right style="thin">
            <color indexed="64"/>
          </right>
          <top style="thin">
            <color indexed="64"/>
          </top>
          <bottom style="thin">
            <color indexed="64"/>
          </bottom>
        </border>
      </dxf>
    </rfmt>
    <rfmt sheetId="1" sqref="A90" start="0" length="0">
      <dxf>
        <alignment vertical="center" readingOrder="0"/>
        <border outline="0">
          <left style="thin">
            <color indexed="64"/>
          </left>
          <right style="thin">
            <color indexed="64"/>
          </right>
          <top style="thin">
            <color indexed="64"/>
          </top>
          <bottom style="thin">
            <color indexed="64"/>
          </bottom>
        </border>
      </dxf>
    </rfmt>
    <rfmt sheetId="1" sqref="A91" start="0" length="0">
      <dxf>
        <alignment vertical="center" readingOrder="0"/>
        <border outline="0">
          <left style="thin">
            <color indexed="64"/>
          </left>
          <right style="thin">
            <color indexed="64"/>
          </right>
          <top style="thin">
            <color indexed="64"/>
          </top>
          <bottom style="thin">
            <color indexed="64"/>
          </bottom>
        </border>
      </dxf>
    </rfmt>
    <rfmt sheetId="1" sqref="A92" start="0" length="0">
      <dxf>
        <alignment vertical="center" readingOrder="0"/>
        <border outline="0">
          <left style="thin">
            <color indexed="64"/>
          </left>
          <right style="thin">
            <color indexed="64"/>
          </right>
          <top style="thin">
            <color indexed="64"/>
          </top>
          <bottom style="thin">
            <color indexed="64"/>
          </bottom>
        </border>
      </dxf>
    </rfmt>
    <rfmt sheetId="1" sqref="A93" start="0" length="0">
      <dxf>
        <alignment vertical="center" readingOrder="0"/>
        <border outline="0">
          <left style="thin">
            <color indexed="64"/>
          </left>
          <right style="thin">
            <color indexed="64"/>
          </right>
          <top style="thin">
            <color indexed="64"/>
          </top>
          <bottom style="thin">
            <color indexed="64"/>
          </bottom>
        </border>
      </dxf>
    </rfmt>
    <rfmt sheetId="1" sqref="A94" start="0" length="0">
      <dxf>
        <alignment vertical="center" readingOrder="0"/>
        <border outline="0">
          <left style="thin">
            <color indexed="64"/>
          </left>
          <right style="thin">
            <color indexed="64"/>
          </right>
          <top style="thin">
            <color indexed="64"/>
          </top>
          <bottom style="thin">
            <color indexed="64"/>
          </bottom>
        </border>
      </dxf>
    </rfmt>
    <rfmt sheetId="1" sqref="A95" start="0" length="0">
      <dxf>
        <alignment vertical="center" readingOrder="0"/>
        <border outline="0">
          <left style="thin">
            <color indexed="64"/>
          </left>
          <right style="thin">
            <color indexed="64"/>
          </right>
          <top style="thin">
            <color indexed="64"/>
          </top>
          <bottom style="thin">
            <color indexed="64"/>
          </bottom>
        </border>
      </dxf>
    </rfmt>
    <rfmt sheetId="1" sqref="A71" start="0" length="0">
      <dxf>
        <alignment vertical="center" readingOrder="0"/>
        <border outline="0">
          <left style="thin">
            <color indexed="64"/>
          </left>
          <right style="thin">
            <color indexed="64"/>
          </right>
          <top style="thin">
            <color indexed="64"/>
          </top>
          <bottom style="thin">
            <color indexed="64"/>
          </bottom>
        </border>
      </dxf>
    </rfmt>
    <rfmt sheetId="1" sqref="A72" start="0" length="0">
      <dxf>
        <alignment vertical="center" readingOrder="0"/>
        <border outline="0">
          <left style="thin">
            <color indexed="64"/>
          </left>
          <right style="thin">
            <color indexed="64"/>
          </right>
          <top style="thin">
            <color indexed="64"/>
          </top>
          <bottom style="thin">
            <color indexed="64"/>
          </bottom>
        </border>
      </dxf>
    </rfmt>
    <rfmt sheetId="1" sqref="A73" start="0" length="0">
      <dxf>
        <font>
          <sz val="12"/>
          <color auto="1"/>
        </font>
        <alignment vertical="center" readingOrder="0"/>
        <border outline="0">
          <left style="thin">
            <color indexed="64"/>
          </left>
          <right style="thin">
            <color indexed="64"/>
          </right>
          <top style="thin">
            <color indexed="64"/>
          </top>
          <bottom style="thin">
            <color indexed="64"/>
          </bottom>
        </border>
      </dxf>
    </rfmt>
    <rcc rId="0" sId="1" dxf="1">
      <nc r="A74" t="inlineStr">
        <is>
          <t>Nouveau marché</t>
        </is>
      </nc>
      <ndxf>
        <font>
          <sz val="12"/>
          <color auto="1"/>
        </font>
        <alignment vertical="center" readingOrder="0"/>
        <border outline="0">
          <left style="thin">
            <color indexed="64"/>
          </left>
          <right style="thin">
            <color indexed="64"/>
          </right>
          <top style="thin">
            <color indexed="64"/>
          </top>
          <bottom style="thin">
            <color indexed="64"/>
          </bottom>
        </border>
      </ndxf>
    </rcc>
    <rfmt sheetId="1" sqref="A78" start="0" length="0">
      <dxf>
        <font>
          <sz val="12"/>
          <color auto="1"/>
        </font>
        <alignment vertical="center" readingOrder="0"/>
        <border outline="0">
          <left style="thin">
            <color indexed="64"/>
          </left>
          <right style="thin">
            <color indexed="64"/>
          </right>
          <top style="thin">
            <color indexed="64"/>
          </top>
          <bottom style="thin">
            <color indexed="64"/>
          </bottom>
        </border>
      </dxf>
    </rfmt>
    <rcc rId="0" sId="1" dxf="1">
      <nc r="A80" t="inlineStr">
        <is>
          <t>Nouvelle offre</t>
        </is>
      </nc>
      <ndxf>
        <alignment vertical="center" readingOrder="0"/>
        <border outline="0">
          <left style="thin">
            <color indexed="64"/>
          </left>
          <right style="thin">
            <color indexed="64"/>
          </right>
          <top style="thin">
            <color indexed="64"/>
          </top>
          <bottom style="thin">
            <color indexed="64"/>
          </bottom>
        </border>
      </ndxf>
    </rcc>
    <rcc rId="0" sId="1" dxf="1">
      <nc r="A81" t="inlineStr">
        <is>
          <t>Nouvelle offre</t>
        </is>
      </nc>
      <ndxf>
        <alignment vertical="center" readingOrder="0"/>
        <border outline="0">
          <left style="thin">
            <color indexed="64"/>
          </left>
          <right style="thin">
            <color indexed="64"/>
          </right>
          <top style="thin">
            <color indexed="64"/>
          </top>
          <bottom style="thin">
            <color indexed="64"/>
          </bottom>
        </border>
      </ndxf>
    </rcc>
    <rfmt sheetId="1" sqref="A85"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87"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88"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96" start="0" length="0">
      <dxf>
        <alignment vertical="center" readingOrder="0"/>
        <border outline="0">
          <left style="thin">
            <color indexed="64"/>
          </left>
          <right style="thin">
            <color indexed="64"/>
          </right>
          <top style="thin">
            <color indexed="64"/>
          </top>
          <bottom style="thin">
            <color indexed="64"/>
          </bottom>
        </border>
      </dxf>
    </rfmt>
    <rfmt sheetId="1" sqref="A97" start="0" length="0">
      <dxf>
        <alignment vertical="center" readingOrder="0"/>
        <border outline="0">
          <left style="thin">
            <color indexed="64"/>
          </left>
          <right style="thin">
            <color indexed="64"/>
          </right>
          <top style="thin">
            <color indexed="64"/>
          </top>
          <bottom style="thin">
            <color indexed="64"/>
          </bottom>
        </border>
      </dxf>
    </rfmt>
    <rfmt sheetId="1" sqref="A98" start="0" length="0">
      <dxf>
        <alignment vertical="center" readingOrder="0"/>
        <border outline="0">
          <left style="thin">
            <color indexed="64"/>
          </left>
          <right style="thin">
            <color indexed="64"/>
          </right>
          <top style="thin">
            <color indexed="64"/>
          </top>
          <bottom style="thin">
            <color indexed="64"/>
          </bottom>
        </border>
      </dxf>
    </rfmt>
    <rfmt sheetId="1" sqref="A99" start="0" length="0">
      <dxf>
        <font>
          <sz val="12"/>
          <color auto="1"/>
        </font>
        <alignment vertical="center" readingOrder="0"/>
        <border outline="0">
          <left style="thin">
            <color indexed="64"/>
          </left>
          <right style="thin">
            <color indexed="64"/>
          </right>
          <top style="thin">
            <color indexed="64"/>
          </top>
          <bottom style="thin">
            <color indexed="64"/>
          </bottom>
        </border>
      </dxf>
    </rfmt>
    <rcc rId="0" sId="1" dxf="1">
      <nc r="A101" t="inlineStr">
        <is>
          <t>Nouvelle offre</t>
        </is>
      </nc>
      <ndxf>
        <alignment vertical="center" readingOrder="0"/>
        <border outline="0">
          <left style="thin">
            <color indexed="64"/>
          </left>
          <right style="thin">
            <color indexed="64"/>
          </right>
          <top style="thin">
            <color indexed="64"/>
          </top>
          <bottom style="thin">
            <color indexed="64"/>
          </bottom>
        </border>
      </ndxf>
    </rcc>
    <rfmt sheetId="1" sqref="A102"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104"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105"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106" start="0" length="0">
      <dxf>
        <font>
          <sz val="12"/>
          <color auto="1"/>
        </font>
        <alignment vertical="center" readingOrder="0"/>
        <border outline="0">
          <left style="thin">
            <color indexed="64"/>
          </left>
          <right style="thin">
            <color indexed="64"/>
          </right>
          <top style="thin">
            <color indexed="64"/>
          </top>
          <bottom style="thin">
            <color indexed="64"/>
          </bottom>
        </border>
      </dxf>
    </rfmt>
    <rcc rId="0" sId="1" dxf="1">
      <nc r="A107" t="inlineStr">
        <is>
          <t>Nouvelle offre</t>
        </is>
      </nc>
      <ndxf>
        <alignment vertical="center" readingOrder="0"/>
        <border outline="0">
          <left style="thin">
            <color indexed="64"/>
          </left>
          <right style="thin">
            <color indexed="64"/>
          </right>
          <top style="thin">
            <color indexed="64"/>
          </top>
          <bottom style="thin">
            <color indexed="64"/>
          </bottom>
        </border>
      </ndxf>
    </rcc>
    <rfmt sheetId="1" sqref="A108" start="0" length="0">
      <dxf>
        <alignment vertical="center" readingOrder="0"/>
        <border outline="0">
          <left style="thin">
            <color indexed="64"/>
          </left>
          <right style="thin">
            <color indexed="64"/>
          </right>
          <top style="thin">
            <color indexed="64"/>
          </top>
          <bottom style="thin">
            <color indexed="64"/>
          </bottom>
        </border>
      </dxf>
    </rfmt>
    <rfmt sheetId="1" sqref="A109" start="0" length="0">
      <dxf>
        <alignment vertical="center" readingOrder="0"/>
        <border outline="0">
          <left style="thin">
            <color indexed="64"/>
          </left>
          <right style="thin">
            <color indexed="64"/>
          </right>
          <top style="thin">
            <color indexed="64"/>
          </top>
          <bottom style="thin">
            <color indexed="64"/>
          </bottom>
        </border>
      </dxf>
    </rfmt>
    <rfmt sheetId="1" sqref="A110"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111"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112" start="0" length="0">
      <dxf>
        <font>
          <sz val="12"/>
          <color auto="1"/>
        </font>
        <alignment vertical="center" readingOrder="0"/>
        <border outline="0">
          <left style="thin">
            <color indexed="64"/>
          </left>
          <right style="thin">
            <color indexed="64"/>
          </right>
          <top style="thin">
            <color indexed="64"/>
          </top>
          <bottom style="thin">
            <color indexed="64"/>
          </bottom>
        </border>
      </dxf>
    </rfmt>
    <rcc rId="0" sId="1" s="1" dxf="1">
      <nc r="A114" t="inlineStr">
        <is>
          <t>Nouveau marché</t>
        </is>
      </nc>
      <ndxf>
        <font>
          <sz val="12"/>
          <color auto="1"/>
          <name val="Calibri"/>
          <scheme val="minor"/>
        </font>
        <alignment vertical="center" readingOrder="0"/>
        <border outline="0">
          <left style="thin">
            <color indexed="64"/>
          </left>
          <right style="thin">
            <color indexed="64"/>
          </right>
          <top style="thin">
            <color indexed="64"/>
          </top>
          <bottom style="thin">
            <color indexed="64"/>
          </bottom>
        </border>
      </ndxf>
    </rcc>
    <rfmt sheetId="1" sqref="A115" start="0" length="0">
      <dxf>
        <font>
          <sz val="12"/>
          <color auto="1"/>
        </font>
        <alignment vertical="center" readingOrder="0"/>
        <border outline="0">
          <left style="thin">
            <color indexed="64"/>
          </left>
          <right style="thin">
            <color indexed="64"/>
          </right>
          <top style="thin">
            <color indexed="64"/>
          </top>
          <bottom style="thin">
            <color indexed="64"/>
          </bottom>
        </border>
      </dxf>
    </rfmt>
    <rfmt sheetId="1" sqref="A116" start="0" length="0">
      <dxf>
        <alignment vertical="center" readingOrder="0"/>
        <border outline="0">
          <left style="thin">
            <color indexed="64"/>
          </left>
          <right style="thin">
            <color indexed="64"/>
          </right>
          <top style="thin">
            <color indexed="64"/>
          </top>
          <bottom style="thin">
            <color indexed="64"/>
          </bottom>
        </border>
      </dxf>
    </rfmt>
    <rfmt sheetId="1" sqref="A117" start="0" length="0">
      <dxf>
        <alignment vertical="center" readingOrder="0"/>
        <border outline="0">
          <left style="thin">
            <color indexed="64"/>
          </left>
          <right style="thin">
            <color indexed="64"/>
          </right>
          <top style="thin">
            <color indexed="64"/>
          </top>
          <bottom style="thin">
            <color indexed="64"/>
          </bottom>
        </border>
      </dxf>
    </rfmt>
    <rfmt sheetId="1" sqref="A118" start="0" length="0">
      <dxf>
        <alignment vertical="center" readingOrder="0"/>
        <border outline="0">
          <left style="thin">
            <color indexed="64"/>
          </left>
          <right style="thin">
            <color indexed="64"/>
          </right>
          <top style="thin">
            <color indexed="64"/>
          </top>
          <bottom style="thin">
            <color indexed="64"/>
          </bottom>
        </border>
      </dxf>
    </rfmt>
    <rfmt sheetId="1" s="1" sqref="A119" start="0" length="0">
      <dxf>
        <font>
          <sz val="12"/>
          <color auto="1"/>
          <name val="Calibri"/>
          <scheme val="minor"/>
        </font>
        <alignment vertical="center" readingOrder="0"/>
        <border outline="0">
          <left style="thin">
            <color indexed="64"/>
          </left>
          <right style="thin">
            <color indexed="64"/>
          </right>
          <top style="thin">
            <color indexed="64"/>
          </top>
          <bottom style="thin">
            <color indexed="64"/>
          </bottom>
        </border>
      </dxf>
    </rfmt>
    <rfmt sheetId="1" sqref="A120" start="0" length="0">
      <dxf>
        <alignment vertical="center" readingOrder="0"/>
        <border outline="0">
          <left style="thin">
            <color indexed="64"/>
          </left>
          <right style="thin">
            <color indexed="64"/>
          </right>
          <top style="thin">
            <color indexed="64"/>
          </top>
          <bottom style="thin">
            <color indexed="64"/>
          </bottom>
        </border>
      </dxf>
    </rfmt>
    <rfmt sheetId="1" sqref="A178" start="0" length="0">
      <dxf/>
    </rfmt>
    <rfmt sheetId="1" sqref="A179" start="0" length="0">
      <dxf/>
    </rfmt>
    <rfmt sheetId="1" sqref="A180" start="0" length="0">
      <dxf/>
    </rfmt>
    <rfmt sheetId="1" sqref="A181" start="0" length="0">
      <dxf/>
    </rfmt>
    <rfmt sheetId="1" sqref="A182" start="0" length="0">
      <dxf/>
    </rfmt>
    <rfmt sheetId="1" sqref="A183" start="0" length="0">
      <dxf/>
    </rfmt>
    <rfmt sheetId="1" sqref="A184" start="0" length="0">
      <dxf/>
    </rfmt>
    <rfmt sheetId="1" sqref="A185" start="0" length="0">
      <dxf/>
    </rfmt>
    <rfmt sheetId="1" sqref="A186" start="0" length="0">
      <dxf/>
    </rfmt>
    <rfmt sheetId="1" sqref="A187" start="0" length="0">
      <dxf/>
    </rfmt>
    <rfmt sheetId="1" sqref="A188" start="0" length="0">
      <dxf/>
    </rfmt>
    <rfmt sheetId="1" sqref="A189" start="0" length="0">
      <dxf/>
    </rfmt>
    <rfmt sheetId="1" sqref="A190" start="0" length="0">
      <dxf/>
    </rfmt>
    <rfmt sheetId="1" sqref="A191" start="0" length="0">
      <dxf/>
    </rfmt>
    <rfmt sheetId="1" sqref="A192" start="0" length="0">
      <dxf/>
    </rfmt>
    <rfmt sheetId="1" sqref="A193" start="0" length="0">
      <dxf/>
    </rfmt>
    <rfmt sheetId="1" sqref="A194" start="0" length="0">
      <dxf/>
    </rfmt>
    <rfmt sheetId="1" sqref="A195" start="0" length="0">
      <dxf/>
    </rfmt>
    <rfmt sheetId="1" sqref="A196" start="0" length="0">
      <dxf/>
    </rfmt>
    <rfmt sheetId="1" sqref="A197" start="0" length="0">
      <dxf/>
    </rfmt>
    <rfmt sheetId="1" sqref="A198" start="0" length="0">
      <dxf/>
    </rfmt>
    <rfmt sheetId="1" sqref="A199" start="0" length="0">
      <dxf/>
    </rfmt>
    <rfmt sheetId="1" sqref="A200" start="0" length="0">
      <dxf/>
    </rfmt>
    <rfmt sheetId="1" sqref="A201" start="0" length="0">
      <dxf/>
    </rfmt>
    <rfmt sheetId="1" sqref="A202" start="0" length="0">
      <dxf/>
    </rfmt>
    <rfmt sheetId="1" sqref="A203" start="0" length="0">
      <dxf/>
    </rfmt>
    <rfmt sheetId="1" sqref="A204" start="0" length="0">
      <dxf/>
    </rfmt>
    <rfmt sheetId="1" sqref="A205" start="0" length="0">
      <dxf/>
    </rfmt>
    <rfmt sheetId="1" sqref="A206" start="0" length="0">
      <dxf/>
    </rfmt>
    <rfmt sheetId="1" sqref="A207" start="0" length="0">
      <dxf/>
    </rfmt>
    <rfmt sheetId="1" sqref="A208" start="0" length="0">
      <dxf/>
    </rfmt>
    <rfmt sheetId="1" sqref="A209" start="0" length="0">
      <dxf/>
    </rfmt>
    <rfmt sheetId="1" sqref="A210" start="0" length="0">
      <dxf/>
    </rfmt>
    <rfmt sheetId="1" sqref="A211" start="0" length="0">
      <dxf/>
    </rfmt>
    <rfmt sheetId="1" sqref="A212" start="0" length="0">
      <dxf/>
    </rfmt>
    <rfmt sheetId="1" sqref="A213" start="0" length="0">
      <dxf/>
    </rfmt>
    <rfmt sheetId="1" sqref="A214" start="0" length="0">
      <dxf/>
    </rfmt>
    <rfmt sheetId="1" sqref="A215" start="0" length="0">
      <dxf/>
    </rfmt>
    <rfmt sheetId="1" sqref="A216" start="0" length="0">
      <dxf/>
    </rfmt>
    <rfmt sheetId="1" sqref="A217" start="0" length="0">
      <dxf/>
    </rfmt>
    <rfmt sheetId="1" sqref="A218" start="0" length="0">
      <dxf/>
    </rfmt>
    <rfmt sheetId="1" sqref="A219" start="0" length="0">
      <dxf/>
    </rfmt>
    <rfmt sheetId="1" sqref="A220" start="0" length="0">
      <dxf/>
    </rfmt>
    <rfmt sheetId="1" sqref="A221" start="0" length="0">
      <dxf/>
    </rfmt>
    <rfmt sheetId="1" sqref="A222" start="0" length="0">
      <dxf/>
    </rfmt>
    <rfmt sheetId="1" sqref="A223" start="0" length="0">
      <dxf/>
    </rfmt>
    <rfmt sheetId="1" sqref="A224" start="0" length="0">
      <dxf/>
    </rfmt>
    <rfmt sheetId="1" sqref="A225" start="0" length="0">
      <dxf/>
    </rfmt>
    <rfmt sheetId="1" sqref="A226" start="0" length="0">
      <dxf/>
    </rfmt>
    <rfmt sheetId="1" sqref="A227" start="0" length="0">
      <dxf/>
    </rfmt>
    <rfmt sheetId="1" sqref="A228" start="0" length="0">
      <dxf/>
    </rfmt>
    <rfmt sheetId="1" sqref="A229" start="0" length="0">
      <dxf/>
    </rfmt>
    <rfmt sheetId="1" sqref="A230" start="0" length="0">
      <dxf/>
    </rfmt>
    <rfmt sheetId="1" sqref="A231" start="0" length="0">
      <dxf/>
    </rfmt>
    <rfmt sheetId="1" sqref="A232" start="0" length="0">
      <dxf/>
    </rfmt>
    <rfmt sheetId="1" sqref="A233" start="0" length="0">
      <dxf/>
    </rfmt>
    <rfmt sheetId="1" sqref="A234" start="0" length="0">
      <dxf/>
    </rfmt>
    <rfmt sheetId="1" sqref="A235" start="0" length="0">
      <dxf/>
    </rfmt>
    <rfmt sheetId="1" sqref="A236" start="0" length="0">
      <dxf/>
    </rfmt>
    <rfmt sheetId="1" sqref="A237" start="0" length="0">
      <dxf/>
    </rfmt>
    <rfmt sheetId="1" sqref="A238" start="0" length="0">
      <dxf/>
    </rfmt>
    <rfmt sheetId="1" sqref="A239" start="0" length="0">
      <dxf/>
    </rfmt>
    <rfmt sheetId="1" sqref="A240" start="0" length="0">
      <dxf/>
    </rfmt>
    <rfmt sheetId="1" sqref="A241" start="0" length="0">
      <dxf/>
    </rfmt>
    <rfmt sheetId="1" sqref="A242" start="0" length="0">
      <dxf/>
    </rfmt>
    <rfmt sheetId="1" sqref="A243" start="0" length="0">
      <dxf/>
    </rfmt>
    <rfmt sheetId="1" sqref="A244" start="0" length="0">
      <dxf/>
    </rfmt>
    <rfmt sheetId="1" sqref="A245" start="0" length="0">
      <dxf/>
    </rfmt>
    <rfmt sheetId="1" sqref="A246" start="0" length="0">
      <dxf/>
    </rfmt>
    <rfmt sheetId="1" sqref="A247" start="0" length="0">
      <dxf/>
    </rfmt>
    <rfmt sheetId="1" sqref="A248" start="0" length="0">
      <dxf/>
    </rfmt>
    <rfmt sheetId="1" sqref="A249" start="0" length="0">
      <dxf/>
    </rfmt>
    <rfmt sheetId="1" sqref="A250" start="0" length="0">
      <dxf/>
    </rfmt>
    <rfmt sheetId="1" sqref="A251" start="0" length="0">
      <dxf/>
    </rfmt>
    <rfmt sheetId="1" sqref="A252" start="0" length="0">
      <dxf/>
    </rfmt>
    <rfmt sheetId="1" sqref="A253" start="0" length="0">
      <dxf/>
    </rfmt>
    <rfmt sheetId="1" sqref="A254" start="0" length="0">
      <dxf/>
    </rfmt>
    <rfmt sheetId="1" sqref="A255" start="0" length="0">
      <dxf/>
    </rfmt>
    <rfmt sheetId="1" sqref="A256" start="0" length="0">
      <dxf/>
    </rfmt>
    <rfmt sheetId="1" sqref="A257" start="0" length="0">
      <dxf/>
    </rfmt>
    <rfmt sheetId="1" sqref="A258" start="0" length="0">
      <dxf/>
    </rfmt>
    <rfmt sheetId="1" sqref="A259" start="0" length="0">
      <dxf/>
    </rfmt>
    <rfmt sheetId="1" sqref="A260" start="0" length="0">
      <dxf/>
    </rfmt>
    <rfmt sheetId="1" sqref="A261" start="0" length="0">
      <dxf/>
    </rfmt>
    <rfmt sheetId="1" sqref="A262" start="0" length="0">
      <dxf/>
    </rfmt>
    <rfmt sheetId="1" sqref="A263" start="0" length="0">
      <dxf/>
    </rfmt>
    <rfmt sheetId="1" sqref="A264" start="0" length="0">
      <dxf/>
    </rfmt>
    <rfmt sheetId="1" sqref="A265" start="0" length="0">
      <dxf/>
    </rfmt>
    <rfmt sheetId="1" sqref="A266" start="0" length="0">
      <dxf/>
    </rfmt>
    <rfmt sheetId="1" sqref="A267" start="0" length="0">
      <dxf/>
    </rfmt>
    <rfmt sheetId="1" sqref="A268" start="0" length="0">
      <dxf/>
    </rfmt>
    <rfmt sheetId="1" sqref="A269" start="0" length="0">
      <dxf/>
    </rfmt>
    <rfmt sheetId="1" sqref="A270" start="0" length="0">
      <dxf/>
    </rfmt>
    <rfmt sheetId="1" sqref="A271" start="0" length="0">
      <dxf/>
    </rfmt>
    <rfmt sheetId="1" sqref="A272" start="0" length="0">
      <dxf/>
    </rfmt>
    <rfmt sheetId="1" sqref="A273" start="0" length="0">
      <dxf/>
    </rfmt>
    <rfmt sheetId="1" sqref="A274" start="0" length="0">
      <dxf/>
    </rfmt>
    <rfmt sheetId="1" sqref="A275" start="0" length="0">
      <dxf/>
    </rfmt>
    <rfmt sheetId="1" sqref="A276" start="0" length="0">
      <dxf/>
    </rfmt>
    <rfmt sheetId="1" sqref="A277" start="0" length="0">
      <dxf/>
    </rfmt>
    <rfmt sheetId="1" sqref="A278" start="0" length="0">
      <dxf/>
    </rfmt>
    <rfmt sheetId="1" sqref="A279" start="0" length="0">
      <dxf/>
    </rfmt>
    <rfmt sheetId="1" sqref="A280" start="0" length="0">
      <dxf/>
    </rfmt>
    <rfmt sheetId="1" sqref="A281" start="0" length="0">
      <dxf/>
    </rfmt>
    <rfmt sheetId="1" sqref="A282" start="0" length="0">
      <dxf/>
    </rfmt>
    <rfmt sheetId="1" sqref="A283" start="0" length="0">
      <dxf/>
    </rfmt>
    <rfmt sheetId="1" sqref="A284" start="0" length="0">
      <dxf/>
    </rfmt>
    <rfmt sheetId="1" sqref="A285" start="0" length="0">
      <dxf/>
    </rfmt>
    <rfmt sheetId="1" sqref="A286" start="0" length="0">
      <dxf/>
    </rfmt>
    <rfmt sheetId="1" sqref="A287" start="0" length="0">
      <dxf/>
    </rfmt>
    <rfmt sheetId="1" sqref="A288" start="0" length="0">
      <dxf/>
    </rfmt>
    <rfmt sheetId="1" sqref="A289" start="0" length="0">
      <dxf/>
    </rfmt>
    <rfmt sheetId="1" sqref="A290" start="0" length="0">
      <dxf/>
    </rfmt>
    <rfmt sheetId="1" sqref="A291" start="0" length="0">
      <dxf/>
    </rfmt>
    <rfmt sheetId="1" sqref="A292" start="0" length="0">
      <dxf/>
    </rfmt>
    <rfmt sheetId="1" sqref="A293" start="0" length="0">
      <dxf/>
    </rfmt>
    <rfmt sheetId="1" sqref="A294" start="0" length="0">
      <dxf/>
    </rfmt>
    <rfmt sheetId="1" sqref="A295" start="0" length="0">
      <dxf/>
    </rfmt>
    <rfmt sheetId="1" sqref="A296" start="0" length="0">
      <dxf/>
    </rfmt>
    <rfmt sheetId="1" sqref="A297" start="0" length="0">
      <dxf/>
    </rfmt>
    <rfmt sheetId="1" sqref="A298" start="0" length="0">
      <dxf/>
    </rfmt>
    <rfmt sheetId="1" sqref="A299" start="0" length="0">
      <dxf/>
    </rfmt>
    <rfmt sheetId="1" sqref="A300" start="0" length="0">
      <dxf/>
    </rfmt>
    <rfmt sheetId="1" sqref="A301" start="0" length="0">
      <dxf/>
    </rfmt>
    <rfmt sheetId="1" sqref="A302" start="0" length="0">
      <dxf/>
    </rfmt>
    <rfmt sheetId="1" sqref="A303" start="0" length="0">
      <dxf/>
    </rfmt>
    <rfmt sheetId="1" sqref="A304" start="0" length="0">
      <dxf/>
    </rfmt>
    <rfmt sheetId="1" sqref="A305" start="0" length="0">
      <dxf/>
    </rfmt>
    <rfmt sheetId="1" sqref="A306" start="0" length="0">
      <dxf/>
    </rfmt>
    <rfmt sheetId="1" sqref="A307" start="0" length="0">
      <dxf/>
    </rfmt>
    <rfmt sheetId="1" sqref="A308" start="0" length="0">
      <dxf/>
    </rfmt>
    <rfmt sheetId="1" sqref="A309" start="0" length="0">
      <dxf/>
    </rfmt>
    <rfmt sheetId="1" sqref="A310" start="0" length="0">
      <dxf/>
    </rfmt>
    <rfmt sheetId="1" sqref="A311" start="0" length="0">
      <dxf/>
    </rfmt>
    <rfmt sheetId="1" sqref="A312" start="0" length="0">
      <dxf/>
    </rfmt>
    <rfmt sheetId="1" sqref="A313" start="0" length="0">
      <dxf/>
    </rfmt>
    <rfmt sheetId="1" sqref="A314" start="0" length="0">
      <dxf/>
    </rfmt>
    <rfmt sheetId="1" sqref="A315" start="0" length="0">
      <dxf/>
    </rfmt>
    <rfmt sheetId="1" sqref="A316" start="0" length="0">
      <dxf/>
    </rfmt>
    <rfmt sheetId="1" sqref="A317" start="0" length="0">
      <dxf/>
    </rfmt>
    <rfmt sheetId="1" sqref="A318" start="0" length="0">
      <dxf/>
    </rfmt>
    <rfmt sheetId="1" sqref="A319" start="0" length="0">
      <dxf/>
    </rfmt>
    <rfmt sheetId="1" sqref="A320" start="0" length="0">
      <dxf/>
    </rfmt>
    <rfmt sheetId="1" sqref="A321" start="0" length="0">
      <dxf/>
    </rfmt>
    <rfmt sheetId="1" sqref="A322" start="0" length="0">
      <dxf/>
    </rfmt>
    <rfmt sheetId="1" sqref="A323" start="0" length="0">
      <dxf/>
    </rfmt>
    <rfmt sheetId="1" sqref="A324" start="0" length="0">
      <dxf/>
    </rfmt>
    <rfmt sheetId="1" sqref="A325" start="0" length="0">
      <dxf/>
    </rfmt>
    <rfmt sheetId="1" sqref="A326" start="0" length="0">
      <dxf/>
    </rfmt>
    <rfmt sheetId="1" sqref="A327" start="0" length="0">
      <dxf/>
    </rfmt>
    <rfmt sheetId="1" sqref="A328" start="0" length="0">
      <dxf/>
    </rfmt>
    <rfmt sheetId="1" sqref="A329" start="0" length="0">
      <dxf/>
    </rfmt>
    <rfmt sheetId="1" sqref="A330" start="0" length="0">
      <dxf/>
    </rfmt>
    <rfmt sheetId="1" sqref="A331" start="0" length="0">
      <dxf/>
    </rfmt>
    <rfmt sheetId="1" sqref="A332" start="0" length="0">
      <dxf/>
    </rfmt>
    <rfmt sheetId="1" sqref="A333" start="0" length="0">
      <dxf/>
    </rfmt>
    <rfmt sheetId="1" sqref="A334" start="0" length="0">
      <dxf/>
    </rfmt>
    <rfmt sheetId="1" sqref="A335" start="0" length="0">
      <dxf/>
    </rfmt>
    <rfmt sheetId="1" sqref="A336" start="0" length="0">
      <dxf/>
    </rfmt>
    <rfmt sheetId="1" sqref="A337" start="0" length="0">
      <dxf/>
    </rfmt>
    <rfmt sheetId="1" sqref="A338" start="0" length="0">
      <dxf/>
    </rfmt>
    <rfmt sheetId="1" sqref="A339" start="0" length="0">
      <dxf/>
    </rfmt>
    <rfmt sheetId="1" sqref="A340" start="0" length="0">
      <dxf/>
    </rfmt>
    <rfmt sheetId="1" sqref="A341" start="0" length="0">
      <dxf/>
    </rfmt>
    <rfmt sheetId="1" sqref="A342" start="0" length="0">
      <dxf/>
    </rfmt>
    <rfmt sheetId="1" sqref="A343" start="0" length="0">
      <dxf/>
    </rfmt>
    <rfmt sheetId="1" sqref="A344" start="0" length="0">
      <dxf/>
    </rfmt>
    <rfmt sheetId="1" sqref="A345" start="0" length="0">
      <dxf/>
    </rfmt>
    <rfmt sheetId="1" sqref="A346" start="0" length="0">
      <dxf/>
    </rfmt>
    <rfmt sheetId="1" sqref="A347" start="0" length="0">
      <dxf/>
    </rfmt>
    <rfmt sheetId="1" sqref="A348" start="0" length="0">
      <dxf/>
    </rfmt>
    <rfmt sheetId="1" sqref="A349" start="0" length="0">
      <dxf/>
    </rfmt>
    <rfmt sheetId="1" sqref="A350" start="0" length="0">
      <dxf/>
    </rfmt>
    <rfmt sheetId="1" sqref="A351" start="0" length="0">
      <dxf/>
    </rfmt>
    <rfmt sheetId="1" sqref="A352" start="0" length="0">
      <dxf/>
    </rfmt>
    <rfmt sheetId="1" sqref="A353" start="0" length="0">
      <dxf/>
    </rfmt>
    <rfmt sheetId="1" sqref="A354" start="0" length="0">
      <dxf/>
    </rfmt>
    <rfmt sheetId="1" sqref="A355" start="0" length="0">
      <dxf/>
    </rfmt>
    <rfmt sheetId="1" sqref="A356" start="0" length="0">
      <dxf/>
    </rfmt>
    <rfmt sheetId="1" sqref="A357" start="0" length="0">
      <dxf/>
    </rfmt>
    <rfmt sheetId="1" sqref="A358" start="0" length="0">
      <dxf/>
    </rfmt>
    <rfmt sheetId="1" sqref="A359" start="0" length="0">
      <dxf/>
    </rfmt>
    <rfmt sheetId="1" sqref="A360" start="0" length="0">
      <dxf/>
    </rfmt>
    <rfmt sheetId="1" sqref="A361" start="0" length="0">
      <dxf/>
    </rfmt>
    <rfmt sheetId="1" sqref="A362" start="0" length="0">
      <dxf/>
    </rfmt>
    <rfmt sheetId="1" sqref="A363" start="0" length="0">
      <dxf/>
    </rfmt>
    <rfmt sheetId="1" sqref="A364" start="0" length="0">
      <dxf/>
    </rfmt>
    <rfmt sheetId="1" sqref="A365" start="0" length="0">
      <dxf/>
    </rfmt>
    <rfmt sheetId="1" sqref="A366" start="0" length="0">
      <dxf/>
    </rfmt>
    <rfmt sheetId="1" sqref="A367" start="0" length="0">
      <dxf/>
    </rfmt>
    <rfmt sheetId="1" sqref="A368" start="0" length="0">
      <dxf/>
    </rfmt>
    <rfmt sheetId="1" sqref="A369" start="0" length="0">
      <dxf/>
    </rfmt>
    <rfmt sheetId="1" sqref="A370" start="0" length="0">
      <dxf/>
    </rfmt>
    <rfmt sheetId="1" sqref="A371" start="0" length="0">
      <dxf/>
    </rfmt>
    <rfmt sheetId="1" sqref="A372" start="0" length="0">
      <dxf/>
    </rfmt>
    <rfmt sheetId="1" sqref="A373" start="0" length="0">
      <dxf/>
    </rfmt>
    <rfmt sheetId="1" sqref="A374" start="0" length="0">
      <dxf/>
    </rfmt>
    <rfmt sheetId="1" sqref="A375" start="0" length="0">
      <dxf/>
    </rfmt>
    <rfmt sheetId="1" sqref="A376" start="0" length="0">
      <dxf/>
    </rfmt>
    <rfmt sheetId="1" sqref="A377" start="0" length="0">
      <dxf/>
    </rfmt>
    <rfmt sheetId="1" sqref="A378" start="0" length="0">
      <dxf/>
    </rfmt>
    <rfmt sheetId="1" sqref="A379" start="0" length="0">
      <dxf/>
    </rfmt>
    <rfmt sheetId="1" sqref="A380" start="0" length="0">
      <dxf/>
    </rfmt>
    <rfmt sheetId="1" sqref="A381" start="0" length="0">
      <dxf/>
    </rfmt>
    <rfmt sheetId="1" sqref="A382" start="0" length="0">
      <dxf/>
    </rfmt>
    <rfmt sheetId="1" sqref="A383" start="0" length="0">
      <dxf/>
    </rfmt>
    <rfmt sheetId="1" sqref="A384" start="0" length="0">
      <dxf/>
    </rfmt>
    <rfmt sheetId="1" sqref="A385" start="0" length="0">
      <dxf/>
    </rfmt>
    <rfmt sheetId="1" sqref="A386" start="0" length="0">
      <dxf/>
    </rfmt>
    <rfmt sheetId="1" sqref="A387" start="0" length="0">
      <dxf/>
    </rfmt>
    <rfmt sheetId="1" sqref="A388" start="0" length="0">
      <dxf/>
    </rfmt>
    <rfmt sheetId="1" sqref="A389" start="0" length="0">
      <dxf/>
    </rfmt>
    <rfmt sheetId="1" sqref="A390" start="0" length="0">
      <dxf/>
    </rfmt>
    <rfmt sheetId="1" sqref="A391" start="0" length="0">
      <dxf/>
    </rfmt>
    <rfmt sheetId="1" sqref="A392" start="0" length="0">
      <dxf/>
    </rfmt>
    <rfmt sheetId="1" sqref="A393" start="0" length="0">
      <dxf/>
    </rfmt>
    <rfmt sheetId="1" sqref="A394" start="0" length="0">
      <dxf/>
    </rfmt>
    <rfmt sheetId="1" sqref="A395" start="0" length="0">
      <dxf/>
    </rfmt>
    <rfmt sheetId="1" sqref="A396" start="0" length="0">
      <dxf/>
    </rfmt>
    <rfmt sheetId="1" sqref="A397" start="0" length="0">
      <dxf/>
    </rfmt>
    <rfmt sheetId="1" sqref="A398" start="0" length="0">
      <dxf/>
    </rfmt>
    <rfmt sheetId="1" sqref="A399" start="0" length="0">
      <dxf/>
    </rfmt>
    <rfmt sheetId="1" sqref="A400" start="0" length="0">
      <dxf/>
    </rfmt>
    <rfmt sheetId="1" sqref="A401" start="0" length="0">
      <dxf/>
    </rfmt>
    <rfmt sheetId="1" sqref="A402" start="0" length="0">
      <dxf/>
    </rfmt>
    <rfmt sheetId="1" sqref="A403" start="0" length="0">
      <dxf/>
    </rfmt>
    <rfmt sheetId="1" sqref="A404" start="0" length="0">
      <dxf/>
    </rfmt>
    <rfmt sheetId="1" sqref="A405" start="0" length="0">
      <dxf/>
    </rfmt>
    <rfmt sheetId="1" sqref="A406" start="0" length="0">
      <dxf/>
    </rfmt>
    <rfmt sheetId="1" sqref="A407" start="0" length="0">
      <dxf/>
    </rfmt>
    <rfmt sheetId="1" sqref="A408" start="0" length="0">
      <dxf/>
    </rfmt>
    <rfmt sheetId="1" sqref="A409" start="0" length="0">
      <dxf/>
    </rfmt>
    <rfmt sheetId="1" sqref="A410" start="0" length="0">
      <dxf/>
    </rfmt>
    <rfmt sheetId="1" sqref="A411" start="0" length="0">
      <dxf/>
    </rfmt>
    <rfmt sheetId="1" sqref="A412" start="0" length="0">
      <dxf/>
    </rfmt>
    <rfmt sheetId="1" sqref="A413" start="0" length="0">
      <dxf/>
    </rfmt>
    <rfmt sheetId="1" sqref="A414" start="0" length="0">
      <dxf/>
    </rfmt>
    <rfmt sheetId="1" sqref="A415" start="0" length="0">
      <dxf/>
    </rfmt>
    <rfmt sheetId="1" sqref="A416" start="0" length="0">
      <dxf/>
    </rfmt>
    <rfmt sheetId="1" sqref="A417" start="0" length="0">
      <dxf/>
    </rfmt>
    <rfmt sheetId="1" sqref="A418" start="0" length="0">
      <dxf/>
    </rfmt>
    <rfmt sheetId="1" sqref="A419" start="0" length="0">
      <dxf/>
    </rfmt>
    <rfmt sheetId="1" sqref="A420" start="0" length="0">
      <dxf/>
    </rfmt>
    <rfmt sheetId="1" sqref="A421" start="0" length="0">
      <dxf/>
    </rfmt>
    <rfmt sheetId="1" sqref="A422" start="0" length="0">
      <dxf/>
    </rfmt>
    <rfmt sheetId="1" sqref="A423" start="0" length="0">
      <dxf/>
    </rfmt>
    <rfmt sheetId="1" sqref="A424" start="0" length="0">
      <dxf/>
    </rfmt>
    <rfmt sheetId="1" sqref="A425" start="0" length="0">
      <dxf/>
    </rfmt>
    <rfmt sheetId="1" sqref="A426" start="0" length="0">
      <dxf/>
    </rfmt>
    <rfmt sheetId="1" sqref="A427" start="0" length="0">
      <dxf/>
    </rfmt>
    <rfmt sheetId="1" sqref="A428" start="0" length="0">
      <dxf/>
    </rfmt>
    <rfmt sheetId="1" sqref="A429" start="0" length="0">
      <dxf/>
    </rfmt>
    <rfmt sheetId="1" sqref="A430" start="0" length="0">
      <dxf/>
    </rfmt>
    <rfmt sheetId="1" sqref="A431" start="0" length="0">
      <dxf/>
    </rfmt>
    <rfmt sheetId="1" sqref="A432" start="0" length="0">
      <dxf/>
    </rfmt>
    <rfmt sheetId="1" sqref="A433" start="0" length="0">
      <dxf/>
    </rfmt>
    <rfmt sheetId="1" sqref="A434" start="0" length="0">
      <dxf/>
    </rfmt>
    <rfmt sheetId="1" sqref="A435" start="0" length="0">
      <dxf/>
    </rfmt>
    <rfmt sheetId="1" sqref="A436" start="0" length="0">
      <dxf/>
    </rfmt>
    <rfmt sheetId="1" sqref="A437" start="0" length="0">
      <dxf/>
    </rfmt>
    <rfmt sheetId="1" sqref="A438" start="0" length="0">
      <dxf/>
    </rfmt>
    <rfmt sheetId="1" sqref="A439" start="0" length="0">
      <dxf/>
    </rfmt>
    <rfmt sheetId="1" sqref="A440" start="0" length="0">
      <dxf/>
    </rfmt>
    <rfmt sheetId="1" sqref="A441" start="0" length="0">
      <dxf/>
    </rfmt>
    <rfmt sheetId="1" sqref="A442" start="0" length="0">
      <dxf/>
    </rfmt>
    <rfmt sheetId="1" sqref="A443" start="0" length="0">
      <dxf/>
    </rfmt>
    <rfmt sheetId="1" sqref="A444" start="0" length="0">
      <dxf/>
    </rfmt>
    <rfmt sheetId="1" sqref="A445" start="0" length="0">
      <dxf/>
    </rfmt>
    <rfmt sheetId="1" sqref="A446" start="0" length="0">
      <dxf/>
    </rfmt>
    <rfmt sheetId="1" sqref="A447" start="0" length="0">
      <dxf/>
    </rfmt>
    <rfmt sheetId="1" sqref="A448" start="0" length="0">
      <dxf/>
    </rfmt>
    <rfmt sheetId="1" sqref="A449" start="0" length="0">
      <dxf/>
    </rfmt>
    <rfmt sheetId="1" sqref="A450" start="0" length="0">
      <dxf/>
    </rfmt>
    <rfmt sheetId="1" sqref="A451" start="0" length="0">
      <dxf/>
    </rfmt>
    <rfmt sheetId="1" sqref="A452" start="0" length="0">
      <dxf/>
    </rfmt>
    <rfmt sheetId="1" sqref="A453" start="0" length="0">
      <dxf/>
    </rfmt>
    <rfmt sheetId="1" sqref="A454" start="0" length="0">
      <dxf/>
    </rfmt>
    <rfmt sheetId="1" sqref="A455" start="0" length="0">
      <dxf/>
    </rfmt>
    <rfmt sheetId="1" sqref="A456" start="0" length="0">
      <dxf/>
    </rfmt>
    <rfmt sheetId="1" sqref="A457" start="0" length="0">
      <dxf/>
    </rfmt>
    <rfmt sheetId="1" sqref="A458" start="0" length="0">
      <dxf/>
    </rfmt>
    <rfmt sheetId="1" sqref="A459" start="0" length="0">
      <dxf/>
    </rfmt>
    <rfmt sheetId="1" sqref="A460" start="0" length="0">
      <dxf/>
    </rfmt>
    <rfmt sheetId="1" sqref="A461" start="0" length="0">
      <dxf/>
    </rfmt>
    <rfmt sheetId="1" sqref="A462" start="0" length="0">
      <dxf/>
    </rfmt>
    <rfmt sheetId="1" sqref="A463" start="0" length="0">
      <dxf/>
    </rfmt>
    <rfmt sheetId="1" sqref="A464" start="0" length="0">
      <dxf/>
    </rfmt>
    <rfmt sheetId="1" sqref="A465" start="0" length="0">
      <dxf/>
    </rfmt>
    <rfmt sheetId="1" sqref="A466" start="0" length="0">
      <dxf/>
    </rfmt>
    <rfmt sheetId="1" sqref="A467" start="0" length="0">
      <dxf/>
    </rfmt>
    <rfmt sheetId="1" sqref="A468" start="0" length="0">
      <dxf/>
    </rfmt>
    <rfmt sheetId="1" sqref="A469" start="0" length="0">
      <dxf/>
    </rfmt>
    <rfmt sheetId="1" sqref="A470" start="0" length="0">
      <dxf/>
    </rfmt>
    <rfmt sheetId="1" sqref="A471" start="0" length="0">
      <dxf/>
    </rfmt>
    <rfmt sheetId="1" sqref="A472" start="0" length="0">
      <dxf/>
    </rfmt>
    <rfmt sheetId="1" sqref="A473" start="0" length="0">
      <dxf/>
    </rfmt>
    <rfmt sheetId="1" sqref="A474" start="0" length="0">
      <dxf/>
    </rfmt>
    <rfmt sheetId="1" sqref="A475" start="0" length="0">
      <dxf/>
    </rfmt>
    <rfmt sheetId="1" sqref="A476" start="0" length="0">
      <dxf/>
    </rfmt>
    <rfmt sheetId="1" sqref="A477" start="0" length="0">
      <dxf/>
    </rfmt>
    <rfmt sheetId="1" sqref="A478" start="0" length="0">
      <dxf/>
    </rfmt>
    <rfmt sheetId="1" sqref="A479" start="0" length="0">
      <dxf/>
    </rfmt>
    <rfmt sheetId="1" sqref="A480" start="0" length="0">
      <dxf/>
    </rfmt>
    <rfmt sheetId="1" sqref="A481" start="0" length="0">
      <dxf/>
    </rfmt>
    <rfmt sheetId="1" sqref="A482" start="0" length="0">
      <dxf/>
    </rfmt>
    <rfmt sheetId="1" sqref="A483" start="0" length="0">
      <dxf/>
    </rfmt>
    <rfmt sheetId="1" sqref="A484" start="0" length="0">
      <dxf/>
    </rfmt>
    <rfmt sheetId="1" sqref="A485" start="0" length="0">
      <dxf/>
    </rfmt>
    <rfmt sheetId="1" sqref="A486" start="0" length="0">
      <dxf/>
    </rfmt>
    <rfmt sheetId="1" sqref="A487" start="0" length="0">
      <dxf/>
    </rfmt>
    <rfmt sheetId="1" sqref="A488" start="0" length="0">
      <dxf/>
    </rfmt>
    <rfmt sheetId="1" sqref="A489" start="0" length="0">
      <dxf/>
    </rfmt>
    <rfmt sheetId="1" sqref="A490" start="0" length="0">
      <dxf/>
    </rfmt>
    <rfmt sheetId="1" sqref="A491" start="0" length="0">
      <dxf/>
    </rfmt>
    <rfmt sheetId="1" sqref="A492" start="0" length="0">
      <dxf/>
    </rfmt>
    <rfmt sheetId="1" sqref="A493" start="0" length="0">
      <dxf/>
    </rfmt>
    <rfmt sheetId="1" sqref="A494" start="0" length="0">
      <dxf/>
    </rfmt>
    <rfmt sheetId="1" sqref="A495" start="0" length="0">
      <dxf/>
    </rfmt>
    <rfmt sheetId="1" sqref="A496" start="0" length="0">
      <dxf/>
    </rfmt>
    <rfmt sheetId="1" sqref="A497" start="0" length="0">
      <dxf/>
    </rfmt>
  </rrc>
  <rrc rId="7350" sId="1" ref="C1:C1048576" action="deleteCol">
    <undo index="6" exp="area" ref3D="1" dr="$N$1:$N$1048576" dn="Z_719BA14C_25AD_45BB_BF9A_D4E59ED1EE2D_.wvu.Cols" sId="1"/>
    <undo index="4" exp="area" ref3D="1" dr="$G$1:$L$1048576" dn="Z_719BA14C_25AD_45BB_BF9A_D4E59ED1EE2D_.wvu.Cols" sId="1"/>
    <undo index="2" exp="area" ref3D="1" dr="$N$1:$R$1048576" dn="Z_12330459_C414_49B6_B009_A9264403A92B_.wvu.Cols" sId="1"/>
    <undo index="1" exp="area" ref3D="1" dr="$F$1:$L$1048576" dn="Z_12330459_C414_49B6_B009_A9264403A92B_.wvu.Cols" sId="1"/>
    <rfmt sheetId="1" xfDxf="1" sqref="C1:C1048576" start="0" length="0">
      <dxf>
        <font>
          <sz val="12"/>
          <color indexed="8"/>
        </font>
        <alignment horizontal="left" vertical="top" wrapText="1" readingOrder="0"/>
      </dxf>
    </rfmt>
    <rcc rId="0" sId="1" s="1" dxf="1">
      <nc r="C1" t="inlineStr">
        <is>
          <t>Marché</t>
        </is>
      </nc>
      <ndxf>
        <font>
          <b/>
          <sz val="12"/>
          <color auto="1"/>
          <name val="Calibri"/>
          <scheme val="minor"/>
        </font>
        <fill>
          <patternFill patternType="solid">
            <bgColor theme="4" tint="0.59999389629810485"/>
          </patternFill>
        </fill>
        <alignment horizontal="center" readingOrder="0"/>
        <border outline="0">
          <left style="thin">
            <color indexed="64"/>
          </left>
          <right style="thin">
            <color indexed="64"/>
          </right>
          <top style="thin">
            <color indexed="64"/>
          </top>
          <bottom style="thin">
            <color indexed="64"/>
          </bottom>
        </border>
      </ndxf>
    </rcc>
    <rcc rId="0" sId="1" dxf="1">
      <nc r="C2" t="inlineStr">
        <is>
          <t>ANFH Siège</t>
        </is>
      </nc>
      <ndxf>
        <font>
          <sz val="12"/>
          <color indexed="8"/>
        </font>
        <alignment vertical="center" readingOrder="0"/>
        <border outline="0">
          <left style="thin">
            <color indexed="64"/>
          </left>
          <right style="thin">
            <color indexed="64"/>
          </right>
          <top style="thin">
            <color indexed="64"/>
          </top>
          <bottom style="thin">
            <color indexed="64"/>
          </bottom>
        </border>
      </ndxf>
    </rcc>
    <rcc rId="0" sId="1" s="1" dxf="1">
      <nc r="C3" t="inlineStr">
        <is>
          <t>ANFH NPDC</t>
        </is>
      </nc>
      <ndxf>
        <font>
          <sz val="12"/>
          <color auto="1"/>
          <name val="Calibri"/>
          <scheme val="minor"/>
        </font>
        <alignment vertical="center" readingOrder="0"/>
        <border outline="0">
          <left style="thin">
            <color indexed="64"/>
          </left>
          <right style="thin">
            <color indexed="64"/>
          </right>
          <top style="thin">
            <color indexed="64"/>
          </top>
          <bottom style="thin">
            <color indexed="64"/>
          </bottom>
        </border>
      </ndxf>
    </rcc>
    <rcc rId="0" sId="1" dxf="1">
      <nc r="C13" t="inlineStr">
        <is>
          <t>ANFH Siège</t>
        </is>
      </nc>
      <ndxf>
        <font>
          <sz val="12"/>
          <color indexed="8"/>
        </font>
        <alignment vertical="center" readingOrder="0"/>
        <border outline="0">
          <left style="thin">
            <color indexed="64"/>
          </left>
          <right style="thin">
            <color indexed="64"/>
          </right>
          <top style="thin">
            <color indexed="64"/>
          </top>
          <bottom style="thin">
            <color indexed="64"/>
          </bottom>
        </border>
      </ndxf>
    </rcc>
    <rcc rId="0" sId="1" dxf="1">
      <nc r="C69" t="inlineStr">
        <is>
          <t>ANFH Centre</t>
        </is>
      </nc>
      <ndxf>
        <font>
          <sz val="12"/>
          <color rgb="FF000000"/>
        </font>
        <border outline="0">
          <left style="thin">
            <color indexed="64"/>
          </left>
          <right style="thin">
            <color indexed="64"/>
          </right>
          <top style="thin">
            <color indexed="64"/>
          </top>
          <bottom style="thin">
            <color indexed="64"/>
          </bottom>
        </border>
      </ndxf>
    </rcc>
    <rcc rId="0" sId="1" dxf="1">
      <nc r="C79" t="inlineStr">
        <is>
          <t>ANFH Martinique</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C82" t="inlineStr">
        <is>
          <t>ANFH Centre</t>
        </is>
      </nc>
      <ndxf>
        <font>
          <sz val="12"/>
          <color rgb="FF000000"/>
        </font>
        <border outline="0">
          <left style="thin">
            <color indexed="64"/>
          </left>
          <right style="thin">
            <color indexed="64"/>
          </right>
          <top style="thin">
            <color indexed="64"/>
          </top>
          <bottom style="thin">
            <color indexed="64"/>
          </bottom>
        </border>
      </ndxf>
    </rcc>
    <rcc rId="0" sId="1" dxf="1">
      <nc r="C83" t="inlineStr">
        <is>
          <t>ANFH Centre</t>
        </is>
      </nc>
      <ndxf>
        <font>
          <sz val="12"/>
          <color rgb="FF000000"/>
        </font>
        <border outline="0">
          <left style="thin">
            <color indexed="64"/>
          </left>
          <right style="thin">
            <color indexed="64"/>
          </right>
          <top style="thin">
            <color indexed="64"/>
          </top>
          <bottom style="thin">
            <color indexed="64"/>
          </bottom>
        </border>
      </ndxf>
    </rcc>
    <rcc rId="0" sId="1" dxf="1">
      <nc r="C84" t="inlineStr">
        <is>
          <t>ANFH Centre</t>
        </is>
      </nc>
      <ndxf>
        <font>
          <sz val="12"/>
          <color rgb="FF000000"/>
        </font>
        <border outline="0">
          <left style="thin">
            <color indexed="64"/>
          </left>
          <right style="thin">
            <color indexed="64"/>
          </right>
          <top style="thin">
            <color indexed="64"/>
          </top>
          <bottom style="thin">
            <color indexed="64"/>
          </bottom>
        </border>
      </ndxf>
    </rcc>
    <rcc rId="0" sId="1" dxf="1">
      <nc r="C86" t="inlineStr">
        <is>
          <t>ANFH Centre</t>
        </is>
      </nc>
      <ndxf>
        <border outline="0">
          <left style="thin">
            <color indexed="64"/>
          </left>
          <right style="thin">
            <color indexed="64"/>
          </right>
          <top style="thin">
            <color indexed="64"/>
          </top>
          <bottom style="thin">
            <color indexed="64"/>
          </bottom>
        </border>
      </ndxf>
    </rcc>
    <rcc rId="0" sId="1" dxf="1">
      <nc r="C100" t="inlineStr">
        <is>
          <t>ANFH FRA</t>
        </is>
      </nc>
      <ndxf>
        <border outline="0">
          <left style="thin">
            <color indexed="64"/>
          </left>
          <right style="thin">
            <color indexed="64"/>
          </right>
          <top style="thin">
            <color indexed="64"/>
          </top>
          <bottom style="thin">
            <color indexed="64"/>
          </bottom>
        </border>
      </ndxf>
    </rcc>
    <rcc rId="0" sId="1" s="1" dxf="1">
      <nc r="C103" t="inlineStr">
        <is>
          <t>ANFH NPDC</t>
        </is>
      </nc>
      <ndxf>
        <font>
          <sz val="12"/>
          <color auto="1"/>
          <name val="Calibri"/>
          <scheme val="minor"/>
        </font>
        <alignment vertical="center" readingOrder="0"/>
        <border outline="0">
          <left style="thin">
            <color indexed="64"/>
          </left>
          <right style="thin">
            <color indexed="64"/>
          </right>
          <top style="thin">
            <color indexed="64"/>
          </top>
          <bottom style="thin">
            <color indexed="64"/>
          </bottom>
        </border>
      </ndxf>
    </rcc>
    <rcc rId="0" sId="1" dxf="1">
      <nc r="C113" t="inlineStr">
        <is>
          <t>ANFH LIMOUSIN</t>
        </is>
      </nc>
      <ndxf>
        <border outline="0">
          <left style="thin">
            <color indexed="64"/>
          </left>
          <right style="thin">
            <color indexed="64"/>
          </right>
          <top style="thin">
            <color indexed="64"/>
          </top>
          <bottom style="thin">
            <color indexed="64"/>
          </bottom>
        </border>
      </ndxf>
    </rcc>
    <rcc rId="0" sId="1" dxf="1">
      <nc r="C4" t="inlineStr">
        <is>
          <t>ANFH Siège</t>
        </is>
      </nc>
      <ndxf>
        <font>
          <sz val="12"/>
          <color indexed="8"/>
        </font>
        <alignment vertical="center" readingOrder="0"/>
        <border outline="0">
          <left style="thin">
            <color indexed="64"/>
          </left>
          <right style="thin">
            <color indexed="64"/>
          </right>
          <top style="thin">
            <color indexed="64"/>
          </top>
          <bottom style="thin">
            <color indexed="64"/>
          </bottom>
        </border>
      </ndxf>
    </rcc>
    <rcc rId="0" sId="1" dxf="1">
      <nc r="C5" t="inlineStr">
        <is>
          <t>ANFH Siège</t>
        </is>
      </nc>
      <ndxf>
        <font>
          <sz val="12"/>
          <color indexed="8"/>
        </font>
        <alignment vertical="center" readingOrder="0"/>
        <border outline="0">
          <left style="thin">
            <color indexed="64"/>
          </left>
          <right style="thin">
            <color indexed="64"/>
          </right>
          <top style="thin">
            <color indexed="64"/>
          </top>
          <bottom style="thin">
            <color indexed="64"/>
          </bottom>
        </border>
      </ndxf>
    </rcc>
    <rcc rId="0" sId="1" dxf="1">
      <nc r="C6" t="inlineStr">
        <is>
          <t>ANFH Siège</t>
        </is>
      </nc>
      <ndxf>
        <alignment vertical="center" readingOrder="0"/>
        <border outline="0">
          <left style="thin">
            <color indexed="64"/>
          </left>
          <right style="thin">
            <color indexed="64"/>
          </right>
          <top style="thin">
            <color indexed="64"/>
          </top>
          <bottom style="thin">
            <color indexed="64"/>
          </bottom>
        </border>
      </ndxf>
    </rcc>
    <rcc rId="0" sId="1" dxf="1">
      <nc r="C7" t="inlineStr">
        <is>
          <t>ANFH Siège</t>
        </is>
      </nc>
      <ndxf>
        <font>
          <sz val="12"/>
          <color indexed="8"/>
        </font>
        <alignment vertical="center" readingOrder="0"/>
        <border outline="0">
          <left style="thin">
            <color indexed="64"/>
          </left>
          <right style="thin">
            <color indexed="64"/>
          </right>
          <top style="thin">
            <color indexed="64"/>
          </top>
          <bottom style="thin">
            <color indexed="64"/>
          </bottom>
        </border>
      </ndxf>
    </rcc>
    <rcc rId="0" sId="1" dxf="1">
      <nc r="C8" t="inlineStr">
        <is>
          <t>ANFH Siège</t>
        </is>
      </nc>
      <ndxf>
        <font>
          <sz val="12"/>
          <color indexed="8"/>
        </font>
        <alignment vertical="center" readingOrder="0"/>
        <border outline="0">
          <left style="thin">
            <color indexed="64"/>
          </left>
          <right style="thin">
            <color indexed="64"/>
          </right>
          <top style="thin">
            <color indexed="64"/>
          </top>
          <bottom style="thin">
            <color indexed="64"/>
          </bottom>
        </border>
      </ndxf>
    </rcc>
    <rcc rId="0" sId="1" dxf="1">
      <nc r="C9" t="inlineStr">
        <is>
          <t>ANFH Siège</t>
        </is>
      </nc>
      <ndxf>
        <font>
          <sz val="12"/>
          <color indexed="8"/>
        </font>
        <alignment vertical="center" readingOrder="0"/>
        <border outline="0">
          <left style="thin">
            <color indexed="64"/>
          </left>
          <right style="thin">
            <color indexed="64"/>
          </right>
          <top style="thin">
            <color indexed="64"/>
          </top>
          <bottom style="thin">
            <color indexed="64"/>
          </bottom>
        </border>
      </ndxf>
    </rcc>
    <rcc rId="0" sId="1" dxf="1">
      <nc r="C10" t="inlineStr">
        <is>
          <t>ANFH Siège</t>
        </is>
      </nc>
      <ndxf>
        <font>
          <sz val="12"/>
          <color rgb="FF000000"/>
        </font>
        <alignment vertical="center" readingOrder="1"/>
        <border outline="0">
          <left style="thin">
            <color indexed="64"/>
          </left>
          <right style="thin">
            <color indexed="64"/>
          </right>
          <top style="thin">
            <color indexed="64"/>
          </top>
          <bottom style="thin">
            <color indexed="64"/>
          </bottom>
        </border>
      </ndxf>
    </rcc>
    <rcc rId="0" sId="1" dxf="1">
      <nc r="C11" t="inlineStr">
        <is>
          <t>ANFH Siège</t>
        </is>
      </nc>
      <ndxf>
        <font>
          <sz val="12"/>
          <color rgb="FF000000"/>
        </font>
        <alignment vertical="center" readingOrder="1"/>
        <border outline="0">
          <left style="thin">
            <color indexed="64"/>
          </left>
          <right style="thin">
            <color indexed="64"/>
          </right>
          <top style="thin">
            <color indexed="64"/>
          </top>
          <bottom style="thin">
            <color indexed="64"/>
          </bottom>
        </border>
      </ndxf>
    </rcc>
    <rcc rId="0" sId="1" s="1" dxf="1">
      <nc r="C12" t="inlineStr">
        <is>
          <t>ANFH NPDC</t>
        </is>
      </nc>
      <ndxf>
        <font>
          <sz val="12"/>
          <color auto="1"/>
          <name val="Calibri"/>
          <scheme val="minor"/>
        </font>
        <alignment vertical="center" readingOrder="0"/>
        <border outline="0">
          <left style="thin">
            <color indexed="64"/>
          </left>
          <right style="thin">
            <color indexed="64"/>
          </right>
          <top style="thin">
            <color indexed="64"/>
          </top>
          <bottom style="thin">
            <color indexed="64"/>
          </bottom>
        </border>
      </ndxf>
    </rcc>
    <rfmt sheetId="1" sqref="C14" start="0" length="0">
      <dxf>
        <border outline="0">
          <left style="thin">
            <color indexed="64"/>
          </left>
          <right style="thin">
            <color indexed="64"/>
          </right>
          <top style="thin">
            <color indexed="64"/>
          </top>
          <bottom style="thin">
            <color indexed="64"/>
          </bottom>
        </border>
      </dxf>
    </rfmt>
    <rcc rId="0" sId="1" dxf="1">
      <nc r="C121" t="inlineStr">
        <is>
          <t>ANFH Siège</t>
        </is>
      </nc>
      <ndxf>
        <alignment vertical="center" readingOrder="0"/>
        <border outline="0">
          <left style="thin">
            <color indexed="64"/>
          </left>
          <right style="thin">
            <color indexed="64"/>
          </right>
          <top style="thin">
            <color indexed="64"/>
          </top>
          <bottom style="thin">
            <color indexed="64"/>
          </bottom>
        </border>
      </ndxf>
    </rcc>
    <rcc rId="0" sId="1" dxf="1">
      <nc r="C15" t="inlineStr">
        <is>
          <t>ANFH PIC - ComScape</t>
        </is>
      </nc>
      <ndxf>
        <alignment vertical="center" readingOrder="0"/>
        <border outline="0">
          <left style="thin">
            <color indexed="64"/>
          </left>
          <right style="thin">
            <color indexed="64"/>
          </right>
          <top style="thin">
            <color indexed="64"/>
          </top>
          <bottom style="thin">
            <color indexed="64"/>
          </bottom>
        </border>
      </ndxf>
    </rcc>
    <rcc rId="0" sId="1" dxf="1">
      <nc r="C16" t="inlineStr">
        <is>
          <t>ANFH PIC - CAPITAN</t>
        </is>
      </nc>
      <ndxf>
        <alignment vertical="center" readingOrder="0"/>
        <border outline="0">
          <left style="thin">
            <color indexed="64"/>
          </left>
          <right style="thin">
            <color indexed="64"/>
          </right>
          <top style="thin">
            <color indexed="64"/>
          </top>
          <bottom style="thin">
            <color indexed="64"/>
          </bottom>
        </border>
      </ndxf>
    </rcc>
    <rcc rId="0" sId="1" dxf="1">
      <nc r="C17" t="inlineStr">
        <is>
          <t>ANFH PIC - CAPITAN</t>
        </is>
      </nc>
      <ndxf>
        <alignment vertical="center" readingOrder="0"/>
        <border outline="0">
          <left style="thin">
            <color indexed="64"/>
          </left>
          <right style="thin">
            <color indexed="64"/>
          </right>
          <top style="thin">
            <color indexed="64"/>
          </top>
          <bottom style="thin">
            <color indexed="64"/>
          </bottom>
        </border>
      </ndxf>
    </rcc>
    <rcc rId="0" sId="1" dxf="1">
      <nc r="C18" t="inlineStr">
        <is>
          <t>ANFH PIC - ComScape</t>
        </is>
      </nc>
      <ndxf>
        <alignment vertical="center" readingOrder="0"/>
        <border outline="0">
          <left style="thin">
            <color indexed="64"/>
          </left>
          <right style="thin">
            <color indexed="64"/>
          </right>
          <top style="thin">
            <color indexed="64"/>
          </top>
          <bottom style="thin">
            <color indexed="64"/>
          </bottom>
        </border>
      </ndxf>
    </rcc>
    <rcc rId="0" sId="1" dxf="1">
      <nc r="C19" t="inlineStr">
        <is>
          <t>ANFH Siège</t>
        </is>
      </nc>
      <ndxf>
        <alignment vertical="center" readingOrder="1"/>
        <border outline="0">
          <left style="thin">
            <color indexed="64"/>
          </left>
          <right style="thin">
            <color indexed="64"/>
          </right>
          <top style="thin">
            <color indexed="64"/>
          </top>
          <bottom style="thin">
            <color indexed="64"/>
          </bottom>
        </border>
      </ndxf>
    </rcc>
    <rcc rId="0" sId="1" dxf="1">
      <nc r="C20" t="inlineStr">
        <is>
          <t>ANFH Siège</t>
        </is>
      </nc>
      <ndxf>
        <alignment vertical="center" readingOrder="0"/>
        <border outline="0">
          <left style="thin">
            <color indexed="64"/>
          </left>
          <right style="thin">
            <color indexed="64"/>
          </right>
          <top style="thin">
            <color indexed="64"/>
          </top>
          <bottom style="thin">
            <color indexed="64"/>
          </bottom>
        </border>
      </ndxf>
    </rcc>
    <rcc rId="0" sId="1" dxf="1">
      <nc r="C21" t="inlineStr">
        <is>
          <t>ANFH Siège</t>
        </is>
      </nc>
      <ndxf>
        <alignment vertical="center" readingOrder="0"/>
        <border outline="0">
          <left style="thin">
            <color indexed="64"/>
          </left>
          <right style="thin">
            <color indexed="64"/>
          </right>
          <top style="thin">
            <color indexed="64"/>
          </top>
          <bottom style="thin">
            <color indexed="64"/>
          </bottom>
        </border>
      </ndxf>
    </rcc>
    <rcc rId="0" sId="1" dxf="1">
      <nc r="C22" t="inlineStr">
        <is>
          <t>ANFH Siège</t>
        </is>
      </nc>
      <ndxf>
        <alignment vertical="center" readingOrder="0"/>
        <border outline="0">
          <left style="thin">
            <color indexed="64"/>
          </left>
          <right style="thin">
            <color indexed="64"/>
          </right>
          <top style="thin">
            <color indexed="64"/>
          </top>
          <bottom style="thin">
            <color indexed="64"/>
          </bottom>
        </border>
      </ndxf>
    </rcc>
    <rcc rId="0" sId="1" dxf="1">
      <nc r="C23" t="inlineStr">
        <is>
          <t>ANFH  HN</t>
        </is>
      </nc>
      <ndxf>
        <font>
          <sz val="12"/>
          <color rgb="FF000000"/>
        </font>
        <alignment vertical="center" readingOrder="1"/>
        <border outline="0">
          <left style="thin">
            <color indexed="64"/>
          </left>
          <right style="thin">
            <color indexed="64"/>
          </right>
          <top style="thin">
            <color indexed="64"/>
          </top>
          <bottom style="thin">
            <color indexed="64"/>
          </bottom>
        </border>
      </ndxf>
    </rcc>
    <rcc rId="0" sId="1" s="1" dxf="1">
      <nc r="C24" t="inlineStr">
        <is>
          <t>ANFH NPDC</t>
        </is>
      </nc>
      <ndxf>
        <font>
          <sz val="12"/>
          <color auto="1"/>
          <name val="Calibri"/>
          <scheme val="minor"/>
        </font>
        <alignment vertical="center" readingOrder="0"/>
        <border outline="0">
          <left style="thin">
            <color indexed="64"/>
          </left>
          <right style="thin">
            <color indexed="64"/>
          </right>
          <top style="thin">
            <color indexed="64"/>
          </top>
          <bottom style="thin">
            <color indexed="64"/>
          </bottom>
        </border>
      </ndxf>
    </rcc>
    <rcc rId="0" sId="1" s="1" dxf="1">
      <nc r="C25" t="inlineStr">
        <is>
          <t>ANFH NPDC</t>
        </is>
      </nc>
      <ndxf>
        <font>
          <sz val="12"/>
          <color auto="1"/>
          <name val="Calibri"/>
          <scheme val="minor"/>
        </font>
        <alignment vertical="center" readingOrder="0"/>
        <border outline="0">
          <left style="thin">
            <color indexed="64"/>
          </left>
          <right style="thin">
            <color indexed="64"/>
          </right>
          <top style="thin">
            <color indexed="64"/>
          </top>
          <bottom style="thin">
            <color indexed="64"/>
          </bottom>
        </border>
      </ndxf>
    </rcc>
    <rcc rId="0" sId="1" s="1" dxf="1">
      <nc r="C26" t="inlineStr">
        <is>
          <t>ANFH NPDC</t>
        </is>
      </nc>
      <ndxf>
        <font>
          <sz val="12"/>
          <color auto="1"/>
          <name val="Calibri"/>
          <scheme val="minor"/>
        </font>
        <alignment vertical="center" readingOrder="0"/>
        <border outline="0">
          <left style="thin">
            <color indexed="64"/>
          </left>
          <right style="thin">
            <color indexed="64"/>
          </right>
          <top style="thin">
            <color indexed="64"/>
          </top>
          <bottom style="thin">
            <color indexed="64"/>
          </bottom>
        </border>
      </ndxf>
    </rcc>
    <rcc rId="0" sId="1" s="1" dxf="1">
      <nc r="C27" t="inlineStr">
        <is>
          <t>ANFH NPDC</t>
        </is>
      </nc>
      <ndxf>
        <font>
          <sz val="12"/>
          <color auto="1"/>
          <name val="Calibri"/>
          <scheme val="minor"/>
        </font>
        <alignment vertical="center" readingOrder="0"/>
        <border outline="0">
          <left style="thin">
            <color indexed="64"/>
          </left>
          <right style="thin">
            <color indexed="64"/>
          </right>
          <top style="thin">
            <color indexed="64"/>
          </top>
          <bottom style="thin">
            <color indexed="64"/>
          </bottom>
        </border>
      </ndxf>
    </rcc>
    <rcc rId="0" sId="1" s="1" dxf="1">
      <nc r="C28" t="inlineStr">
        <is>
          <t>ANFH NPDC</t>
        </is>
      </nc>
      <ndxf>
        <font>
          <sz val="12"/>
          <color auto="1"/>
          <name val="Calibri"/>
          <scheme val="minor"/>
        </font>
        <alignment vertical="center" readingOrder="0"/>
        <border outline="0">
          <left style="thin">
            <color indexed="64"/>
          </left>
          <right style="thin">
            <color indexed="64"/>
          </right>
          <top style="thin">
            <color indexed="64"/>
          </top>
          <bottom style="thin">
            <color indexed="64"/>
          </bottom>
        </border>
      </ndxf>
    </rcc>
    <rcc rId="0" sId="1" s="1" dxf="1">
      <nc r="C29" t="inlineStr">
        <is>
          <t>ANFH NPDC</t>
        </is>
      </nc>
      <ndxf>
        <font>
          <sz val="12"/>
          <color auto="1"/>
          <name val="Calibri"/>
          <scheme val="minor"/>
        </font>
        <alignment vertical="center" readingOrder="0"/>
        <border outline="0">
          <left style="thin">
            <color indexed="64"/>
          </left>
          <right style="thin">
            <color indexed="64"/>
          </right>
          <top style="thin">
            <color indexed="64"/>
          </top>
          <bottom style="thin">
            <color indexed="64"/>
          </bottom>
        </border>
      </ndxf>
    </rcc>
    <rcc rId="0" sId="1" dxf="1">
      <nc r="C30" t="inlineStr">
        <is>
          <t>ANFH Siège</t>
        </is>
      </nc>
      <ndxf>
        <alignment vertical="center" readingOrder="0"/>
        <border outline="0">
          <left style="thin">
            <color indexed="64"/>
          </left>
          <right style="thin">
            <color indexed="64"/>
          </right>
          <top style="thin">
            <color indexed="64"/>
          </top>
          <bottom style="thin">
            <color indexed="64"/>
          </bottom>
        </border>
      </ndxf>
    </rcc>
    <rcc rId="0" sId="1" dxf="1">
      <nc r="C31" t="inlineStr">
        <is>
          <t>ANFH RHO</t>
        </is>
      </nc>
      <ndxf>
        <alignment vertical="center" readingOrder="0"/>
        <border outline="0">
          <left style="thin">
            <color indexed="64"/>
          </left>
          <right style="thin">
            <color indexed="64"/>
          </right>
          <top style="thin">
            <color indexed="64"/>
          </top>
          <bottom style="thin">
            <color indexed="64"/>
          </bottom>
        </border>
      </ndxf>
    </rcc>
    <rcc rId="0" sId="1" dxf="1">
      <nc r="C32" t="inlineStr">
        <is>
          <t>ANFH Siège</t>
        </is>
      </nc>
      <ndxf>
        <alignment vertical="center" readingOrder="0"/>
        <border outline="0">
          <left style="thin">
            <color indexed="64"/>
          </left>
          <right style="thin">
            <color indexed="64"/>
          </right>
          <top style="thin">
            <color indexed="64"/>
          </top>
          <bottom style="thin">
            <color indexed="64"/>
          </bottom>
        </border>
      </ndxf>
    </rcc>
    <rcc rId="0" sId="1" dxf="1">
      <nc r="C33" t="inlineStr">
        <is>
          <t>plateforme LMS</t>
        </is>
      </nc>
      <ndxf>
        <alignment vertical="center" readingOrder="0"/>
        <border outline="0">
          <left style="thin">
            <color indexed="64"/>
          </left>
          <right style="thin">
            <color indexed="64"/>
          </right>
          <top style="thin">
            <color indexed="64"/>
          </top>
          <bottom style="thin">
            <color indexed="64"/>
          </bottom>
        </border>
      </ndxf>
    </rcc>
    <rcc rId="0" sId="1" dxf="1">
      <nc r="C34" t="inlineStr">
        <is>
          <t>ANFH Siège</t>
        </is>
      </nc>
      <ndxf>
        <alignment vertical="center" readingOrder="0"/>
        <border outline="0">
          <left style="thin">
            <color indexed="64"/>
          </left>
          <right style="thin">
            <color indexed="64"/>
          </right>
          <top style="thin">
            <color indexed="64"/>
          </top>
          <bottom style="thin">
            <color indexed="64"/>
          </bottom>
        </border>
      </ndxf>
    </rcc>
    <rfmt sheetId="1" sqref="C35" start="0" length="0">
      <dxf>
        <alignment vertical="center" readingOrder="0"/>
        <border outline="0">
          <left style="thin">
            <color indexed="64"/>
          </left>
          <right style="thin">
            <color indexed="64"/>
          </right>
          <top style="thin">
            <color indexed="64"/>
          </top>
          <bottom style="thin">
            <color indexed="64"/>
          </bottom>
        </border>
      </dxf>
    </rfmt>
    <rfmt sheetId="1" sqref="C36" start="0" length="0">
      <dxf>
        <alignment vertical="center" readingOrder="0"/>
        <border outline="0">
          <left style="thin">
            <color indexed="64"/>
          </left>
          <right style="thin">
            <color indexed="64"/>
          </right>
          <top style="thin">
            <color indexed="64"/>
          </top>
          <bottom style="thin">
            <color indexed="64"/>
          </bottom>
        </border>
      </dxf>
    </rfmt>
    <rcc rId="0" sId="1" dxf="1">
      <nc r="C37" t="inlineStr">
        <is>
          <t>ANFH Strasbourg</t>
        </is>
      </nc>
      <ndxf>
        <alignment vertical="center" readingOrder="0"/>
        <border outline="0">
          <left style="thin">
            <color indexed="64"/>
          </left>
          <right style="thin">
            <color indexed="64"/>
          </right>
          <top style="thin">
            <color indexed="64"/>
          </top>
          <bottom style="thin">
            <color indexed="64"/>
          </bottom>
        </border>
      </ndxf>
    </rcc>
    <rfmt sheetId="1" sqref="C38" start="0" length="0">
      <dxf>
        <alignment vertical="center" readingOrder="0"/>
        <border outline="0">
          <left style="thin">
            <color indexed="64"/>
          </left>
          <right style="thin">
            <color indexed="64"/>
          </right>
          <top style="thin">
            <color indexed="64"/>
          </top>
          <bottom style="thin">
            <color indexed="64"/>
          </bottom>
        </border>
      </dxf>
    </rfmt>
    <rcc rId="0" sId="1" dxf="1">
      <nc r="C39" t="inlineStr">
        <is>
          <t>plateforme LMS=&gt;Non</t>
        </is>
      </nc>
      <ndxf>
        <alignment vertical="center" readingOrder="0"/>
        <border outline="0">
          <left style="thin">
            <color indexed="64"/>
          </left>
          <right style="thin">
            <color indexed="64"/>
          </right>
          <top style="thin">
            <color indexed="64"/>
          </top>
          <bottom style="thin">
            <color indexed="64"/>
          </bottom>
        </border>
      </ndxf>
    </rcc>
    <rcc rId="0" sId="1" dxf="1">
      <nc r="C40" t="inlineStr">
        <is>
          <t>plateforme LMS: NR: ne faudrait il pas prévoir une page avec la partie DA sur la plateforme LMS avec un renvoi sur la liste des AFR disponible? Réponse: cela ne correspond pas vraiment à la définition du DA… donc plutôt non..</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C41" t="inlineStr">
        <is>
          <t>plateforme LMS</t>
        </is>
      </nc>
      <ndxf>
        <alignment vertical="center" readingOrder="0"/>
        <border outline="0">
          <left style="thin">
            <color indexed="64"/>
          </left>
          <right style="thin">
            <color indexed="64"/>
          </right>
          <top style="thin">
            <color indexed="64"/>
          </top>
          <bottom style="thin">
            <color indexed="64"/>
          </bottom>
        </border>
      </ndxf>
    </rcc>
    <rcc rId="0" sId="1" dxf="1">
      <nc r="C42" t="inlineStr">
        <is>
          <t>ANFH PACA</t>
        </is>
      </nc>
      <ndxf>
        <alignment vertical="center" readingOrder="0"/>
        <border outline="0">
          <left style="thin">
            <color indexed="64"/>
          </left>
          <right style="thin">
            <color indexed="64"/>
          </right>
          <top style="thin">
            <color indexed="64"/>
          </top>
          <bottom style="thin">
            <color indexed="64"/>
          </bottom>
        </border>
      </ndxf>
    </rcc>
    <rcc rId="0" sId="1" dxf="1">
      <nc r="C43" t="inlineStr">
        <is>
          <t>ANFH PACA</t>
        </is>
      </nc>
      <ndxf>
        <alignment vertical="center" readingOrder="0"/>
        <border outline="0">
          <left style="thin">
            <color indexed="64"/>
          </left>
          <right style="thin">
            <color indexed="64"/>
          </right>
          <top style="thin">
            <color indexed="64"/>
          </top>
          <bottom style="thin">
            <color indexed="64"/>
          </bottom>
        </border>
      </ndxf>
    </rcc>
    <rfmt sheetId="1" sqref="C44" start="0" length="0">
      <dxf>
        <alignment vertical="center" readingOrder="0"/>
        <border outline="0">
          <left style="thin">
            <color indexed="64"/>
          </left>
          <right style="thin">
            <color indexed="64"/>
          </right>
          <top style="thin">
            <color indexed="64"/>
          </top>
          <bottom style="thin">
            <color indexed="64"/>
          </bottom>
        </border>
      </dxf>
    </rfmt>
    <rcc rId="0" sId="1" dxf="1">
      <nc r="C45" t="inlineStr">
        <is>
          <t>ANFH RHO</t>
        </is>
      </nc>
      <ndxf>
        <alignment vertical="center" readingOrder="0"/>
        <border outline="0">
          <left style="thin">
            <color indexed="64"/>
          </left>
          <right style="thin">
            <color indexed="64"/>
          </right>
          <top style="thin">
            <color indexed="64"/>
          </top>
          <bottom style="thin">
            <color indexed="64"/>
          </bottom>
        </border>
      </ndxf>
    </rcc>
    <rcc rId="0" sId="1" dxf="1">
      <nc r="C46" t="inlineStr">
        <is>
          <t>ANFH Poitou</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C47" t="inlineStr">
        <is>
          <t>ANFH PACA</t>
        </is>
      </nc>
      <ndxf>
        <alignment vertical="center" readingOrder="0"/>
        <border outline="0">
          <left style="thin">
            <color indexed="64"/>
          </left>
          <right style="thin">
            <color indexed="64"/>
          </right>
          <top style="thin">
            <color indexed="64"/>
          </top>
          <bottom style="thin">
            <color indexed="64"/>
          </bottom>
        </border>
      </ndxf>
    </rcc>
    <rcc rId="0" sId="1" dxf="1">
      <nc r="C48" t="inlineStr">
        <is>
          <t>ANFH PACA</t>
        </is>
      </nc>
      <ndxf>
        <alignment vertical="center" readingOrder="0"/>
        <border outline="0">
          <left style="thin">
            <color indexed="64"/>
          </left>
          <right style="thin">
            <color indexed="64"/>
          </right>
          <top style="thin">
            <color indexed="64"/>
          </top>
          <bottom style="thin">
            <color indexed="64"/>
          </bottom>
        </border>
      </ndxf>
    </rcc>
    <rcc rId="0" sId="1" dxf="1">
      <nc r="C49" t="inlineStr">
        <is>
          <t>ANFH PACA</t>
        </is>
      </nc>
      <ndxf>
        <alignment vertical="center" readingOrder="0"/>
        <border outline="0">
          <left style="thin">
            <color indexed="64"/>
          </left>
          <right style="thin">
            <color indexed="64"/>
          </right>
          <top style="thin">
            <color indexed="64"/>
          </top>
          <bottom style="thin">
            <color indexed="64"/>
          </bottom>
        </border>
      </ndxf>
    </rcc>
    <rcc rId="0" sId="1" dxf="1">
      <nc r="C52" t="inlineStr">
        <is>
          <t xml:space="preserve">ANFH PIC
</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C50" t="inlineStr">
        <is>
          <t>ANFH PACA</t>
        </is>
      </nc>
      <ndxf>
        <alignment vertical="center" readingOrder="0"/>
        <border outline="0">
          <left style="thin">
            <color indexed="64"/>
          </left>
          <right style="thin">
            <color indexed="64"/>
          </right>
          <top style="thin">
            <color indexed="64"/>
          </top>
          <bottom style="thin">
            <color indexed="64"/>
          </bottom>
        </border>
      </ndxf>
    </rcc>
    <rcc rId="0" sId="1" dxf="1">
      <nc r="C51" t="inlineStr">
        <is>
          <t>ANFH PACA</t>
        </is>
      </nc>
      <ndxf>
        <alignment vertical="center" readingOrder="0"/>
        <border outline="0">
          <left style="thin">
            <color indexed="64"/>
          </left>
          <right style="thin">
            <color indexed="64"/>
          </right>
          <top style="thin">
            <color indexed="64"/>
          </top>
          <bottom style="thin">
            <color indexed="64"/>
          </bottom>
        </border>
      </ndxf>
    </rcc>
    <rcc rId="0" sId="1" dxf="1">
      <nc r="C53" t="inlineStr">
        <is>
          <t>ANFH Siège</t>
        </is>
      </nc>
      <ndxf>
        <alignment vertical="center" readingOrder="0"/>
        <border outline="0">
          <left style="thin">
            <color indexed="64"/>
          </left>
          <right style="thin">
            <color indexed="64"/>
          </right>
          <top style="thin">
            <color indexed="64"/>
          </top>
          <bottom style="thin">
            <color indexed="64"/>
          </bottom>
        </border>
      </ndxf>
    </rcc>
    <rcc rId="0" sId="1" dxf="1">
      <nc r="C54" t="inlineStr">
        <is>
          <t>ANFH Siège</t>
        </is>
      </nc>
      <ndxf>
        <alignment vertical="center" readingOrder="0"/>
        <border outline="0">
          <left style="thin">
            <color indexed="64"/>
          </left>
          <right style="thin">
            <color indexed="64"/>
          </right>
          <top style="thin">
            <color indexed="64"/>
          </top>
          <bottom style="thin">
            <color indexed="64"/>
          </bottom>
        </border>
      </ndxf>
    </rcc>
    <rcc rId="0" sId="1" dxf="1">
      <nc r="C55" t="inlineStr">
        <is>
          <t>ANFH Siège</t>
        </is>
      </nc>
      <ndxf>
        <alignment vertical="center" readingOrder="0"/>
        <border outline="0">
          <left style="thin">
            <color indexed="64"/>
          </left>
          <right style="thin">
            <color indexed="64"/>
          </right>
          <top style="thin">
            <color indexed="64"/>
          </top>
          <bottom style="thin">
            <color indexed="64"/>
          </bottom>
        </border>
      </ndxf>
    </rcc>
    <rcc rId="0" sId="1" dxf="1">
      <nc r="C56" t="inlineStr">
        <is>
          <t>ANFH Siège</t>
        </is>
      </nc>
      <ndxf>
        <alignment vertical="center" readingOrder="0"/>
        <border outline="0">
          <left style="thin">
            <color indexed="64"/>
          </left>
          <right style="thin">
            <color indexed="64"/>
          </right>
          <top style="thin">
            <color indexed="64"/>
          </top>
          <bottom style="thin">
            <color indexed="64"/>
          </bottom>
        </border>
      </ndxf>
    </rcc>
    <rcc rId="0" sId="1" dxf="1">
      <nc r="C57" t="inlineStr">
        <is>
          <t>ANFH Siège</t>
        </is>
      </nc>
      <ndxf>
        <alignment vertical="center" readingOrder="0"/>
        <border outline="0">
          <left style="thin">
            <color indexed="64"/>
          </left>
          <right style="thin">
            <color indexed="64"/>
          </right>
          <top style="thin">
            <color indexed="64"/>
          </top>
          <bottom style="thin">
            <color indexed="64"/>
          </bottom>
        </border>
      </ndxf>
    </rcc>
    <rcc rId="0" sId="1" dxf="1">
      <nc r="C58" t="inlineStr">
        <is>
          <t>ANFH Siège</t>
        </is>
      </nc>
      <ndxf>
        <alignment vertical="center" readingOrder="0"/>
        <border outline="0">
          <left style="thin">
            <color indexed="64"/>
          </left>
          <right style="thin">
            <color indexed="64"/>
          </right>
          <top style="thin">
            <color indexed="64"/>
          </top>
          <bottom style="thin">
            <color indexed="64"/>
          </bottom>
        </border>
      </ndxf>
    </rcc>
    <rcc rId="0" sId="1" dxf="1">
      <nc r="C59" t="inlineStr">
        <is>
          <t>ANFH Siège</t>
        </is>
      </nc>
      <ndxf>
        <alignment vertical="center" readingOrder="0"/>
        <border outline="0">
          <left style="thin">
            <color indexed="64"/>
          </left>
          <right style="thin">
            <color indexed="64"/>
          </right>
          <top style="thin">
            <color indexed="64"/>
          </top>
          <bottom style="thin">
            <color indexed="64"/>
          </bottom>
        </border>
      </ndxf>
    </rcc>
    <rcc rId="0" sId="1" s="1" dxf="1">
      <nc r="C60" t="inlineStr">
        <is>
          <t>ANFH NPDC</t>
        </is>
      </nc>
      <ndxf>
        <font>
          <sz val="12"/>
          <color auto="1"/>
          <name val="Calibri"/>
          <scheme val="minor"/>
        </font>
        <alignment vertical="center" readingOrder="0"/>
        <border outline="0">
          <left style="thin">
            <color indexed="64"/>
          </left>
          <right style="thin">
            <color indexed="64"/>
          </right>
          <top style="thin">
            <color indexed="64"/>
          </top>
          <bottom style="thin">
            <color indexed="64"/>
          </bottom>
        </border>
      </ndxf>
    </rcc>
    <rcc rId="0" sId="1" dxf="1">
      <nc r="C61" t="inlineStr">
        <is>
          <t>plateforme LMS</t>
        </is>
      </nc>
      <ndxf>
        <alignment vertical="center" readingOrder="0"/>
        <border outline="0">
          <left style="thin">
            <color indexed="64"/>
          </left>
          <right style="thin">
            <color indexed="64"/>
          </right>
          <top style="thin">
            <color indexed="64"/>
          </top>
          <bottom style="thin">
            <color indexed="64"/>
          </bottom>
        </border>
      </ndxf>
    </rcc>
    <rcc rId="0" sId="1" dxf="1">
      <nc r="C62" t="inlineStr">
        <is>
          <t>ANFH Siège</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C122" t="inlineStr">
        <is>
          <t>ANFH Siège</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C123" t="inlineStr">
        <is>
          <t>ANFH Siège</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C124" t="inlineStr">
        <is>
          <t>ANFH CHA</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C75" t="inlineStr">
        <is>
          <t>ANFH CHA</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C76" t="inlineStr">
        <is>
          <t>ANFH CHA</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C77" t="inlineStr">
        <is>
          <t>ANFH CHA</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C125" t="inlineStr">
        <is>
          <t>ANFH Siège</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C126" t="inlineStr">
        <is>
          <t xml:space="preserve">ANFH PIC_x000D_
</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C127" t="inlineStr">
        <is>
          <t xml:space="preserve">ANFH PIC_x000D_
</t>
        </is>
      </nc>
      <ndxf>
        <font>
          <sz val="12"/>
          <color auto="1"/>
        </font>
        <alignment vertical="center" readingOrder="0"/>
        <border outline="0">
          <left style="thin">
            <color indexed="64"/>
          </left>
          <right style="thin">
            <color indexed="64"/>
          </right>
          <top style="thin">
            <color indexed="64"/>
          </top>
          <bottom style="thin">
            <color indexed="64"/>
          </bottom>
        </border>
      </ndxf>
    </rcc>
    <rcc rId="0" sId="1" s="1" dxf="1">
      <nc r="C63" t="inlineStr">
        <is>
          <t>ANFH NPDC</t>
        </is>
      </nc>
      <ndxf>
        <font>
          <sz val="12"/>
          <color auto="1"/>
          <name val="Calibri"/>
          <scheme val="minor"/>
        </font>
        <alignment vertical="center" readingOrder="0"/>
        <border outline="0">
          <left style="thin">
            <color indexed="64"/>
          </left>
          <right style="thin">
            <color indexed="64"/>
          </right>
          <top style="thin">
            <color indexed="64"/>
          </top>
          <bottom style="thin">
            <color indexed="64"/>
          </bottom>
        </border>
      </ndxf>
    </rcc>
    <rcc rId="0" sId="1" dxf="1">
      <nc r="C64" t="inlineStr">
        <is>
          <t>BAS</t>
        </is>
      </nc>
      <ndxf>
        <alignment vertical="center" readingOrder="0"/>
        <border outline="0">
          <left style="thin">
            <color indexed="64"/>
          </left>
          <right style="thin">
            <color indexed="64"/>
          </right>
          <top style="thin">
            <color indexed="64"/>
          </top>
          <bottom style="thin">
            <color indexed="64"/>
          </bottom>
        </border>
      </ndxf>
    </rcc>
    <rcc rId="0" sId="1" dxf="1">
      <nc r="C65" t="inlineStr">
        <is>
          <t>ANFH ALPES</t>
        </is>
      </nc>
      <ndxf>
        <alignment vertical="center" readingOrder="0"/>
        <border outline="0">
          <left style="thin">
            <color indexed="64"/>
          </left>
          <right style="thin">
            <color indexed="64"/>
          </right>
          <top style="thin">
            <color indexed="64"/>
          </top>
          <bottom style="thin">
            <color indexed="64"/>
          </bottom>
        </border>
      </ndxf>
    </rcc>
    <rcc rId="0" sId="1" dxf="1">
      <nc r="C66" t="inlineStr">
        <is>
          <t xml:space="preserve">ANFH PIC_x000D_
</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C67" t="inlineStr">
        <is>
          <t>ANFH RHO</t>
        </is>
      </nc>
      <ndxf>
        <alignment vertical="center" readingOrder="0"/>
        <border outline="0">
          <left style="thin">
            <color indexed="64"/>
          </left>
          <right style="thin">
            <color indexed="64"/>
          </right>
          <top style="thin">
            <color indexed="64"/>
          </top>
          <bottom style="thin">
            <color indexed="64"/>
          </bottom>
        </border>
      </ndxf>
    </rcc>
    <rcc rId="0" sId="1" dxf="1">
      <nc r="C68" t="inlineStr">
        <is>
          <t>ANFH Siège</t>
        </is>
      </nc>
      <ndxf>
        <font>
          <sz val="12"/>
          <color indexed="8"/>
        </font>
        <alignment vertical="center" readingOrder="0"/>
        <border outline="0">
          <left style="thin">
            <color indexed="64"/>
          </left>
          <right style="thin">
            <color indexed="64"/>
          </right>
          <top style="thin">
            <color indexed="64"/>
          </top>
          <bottom style="thin">
            <color indexed="64"/>
          </bottom>
        </border>
      </ndxf>
    </rcc>
    <rcc rId="0" sId="1" dxf="1">
      <nc r="C70" t="inlineStr">
        <is>
          <t>ANFH Centre</t>
        </is>
      </nc>
      <ndxf>
        <alignment vertical="center" readingOrder="0"/>
        <border outline="0">
          <left style="thin">
            <color indexed="64"/>
          </left>
          <right style="thin">
            <color indexed="64"/>
          </right>
          <top style="thin">
            <color indexed="64"/>
          </top>
          <bottom style="thin">
            <color indexed="64"/>
          </bottom>
        </border>
      </ndxf>
    </rcc>
    <rfmt sheetId="1" sqref="C89" start="0" length="0">
      <dxf>
        <alignment vertical="center" readingOrder="0"/>
        <border outline="0">
          <left style="thin">
            <color indexed="64"/>
          </left>
          <right style="thin">
            <color indexed="64"/>
          </right>
          <top style="thin">
            <color indexed="64"/>
          </top>
          <bottom style="thin">
            <color indexed="64"/>
          </bottom>
        </border>
      </dxf>
    </rfmt>
    <rfmt sheetId="1" sqref="C90" start="0" length="0">
      <dxf>
        <alignment vertical="center" readingOrder="0"/>
        <border outline="0">
          <left style="thin">
            <color indexed="64"/>
          </left>
          <right style="thin">
            <color indexed="64"/>
          </right>
          <top style="thin">
            <color indexed="64"/>
          </top>
          <bottom style="thin">
            <color indexed="64"/>
          </bottom>
        </border>
      </dxf>
    </rfmt>
    <rfmt sheetId="1" sqref="C91" start="0" length="0">
      <dxf>
        <alignment vertical="center" readingOrder="0"/>
        <border outline="0">
          <left style="thin">
            <color indexed="64"/>
          </left>
          <right style="thin">
            <color indexed="64"/>
          </right>
          <top style="thin">
            <color indexed="64"/>
          </top>
          <bottom style="thin">
            <color indexed="64"/>
          </bottom>
        </border>
      </dxf>
    </rfmt>
    <rfmt sheetId="1" sqref="C92" start="0" length="0">
      <dxf>
        <alignment vertical="center" readingOrder="0"/>
        <border outline="0">
          <left style="thin">
            <color indexed="64"/>
          </left>
          <right style="thin">
            <color indexed="64"/>
          </right>
          <top style="thin">
            <color indexed="64"/>
          </top>
          <bottom style="thin">
            <color indexed="64"/>
          </bottom>
        </border>
      </dxf>
    </rfmt>
    <rfmt sheetId="1" sqref="C93" start="0" length="0">
      <dxf>
        <alignment vertical="center" readingOrder="0"/>
        <border outline="0">
          <left style="thin">
            <color indexed="64"/>
          </left>
          <right style="thin">
            <color indexed="64"/>
          </right>
          <top style="thin">
            <color indexed="64"/>
          </top>
          <bottom style="thin">
            <color indexed="64"/>
          </bottom>
        </border>
      </dxf>
    </rfmt>
    <rfmt sheetId="1" sqref="C94" start="0" length="0">
      <dxf>
        <alignment vertical="center" readingOrder="0"/>
        <border outline="0">
          <left style="thin">
            <color indexed="64"/>
          </left>
          <right style="thin">
            <color indexed="64"/>
          </right>
          <top style="thin">
            <color indexed="64"/>
          </top>
          <bottom style="thin">
            <color indexed="64"/>
          </bottom>
        </border>
      </dxf>
    </rfmt>
    <rfmt sheetId="1" sqref="C95" start="0" length="0">
      <dxf>
        <alignment vertical="center" readingOrder="0"/>
        <border outline="0">
          <left style="thin">
            <color indexed="64"/>
          </left>
          <right style="thin">
            <color indexed="64"/>
          </right>
          <top style="thin">
            <color indexed="64"/>
          </top>
          <bottom style="thin">
            <color indexed="64"/>
          </bottom>
        </border>
      </dxf>
    </rfmt>
    <rcc rId="0" sId="1" dxf="1">
      <nc r="C71" t="inlineStr">
        <is>
          <t>plateforme LMS</t>
        </is>
      </nc>
      <ndxf>
        <alignment vertical="center" readingOrder="0"/>
        <border outline="0">
          <left style="thin">
            <color indexed="64"/>
          </left>
          <right style="thin">
            <color indexed="64"/>
          </right>
          <top style="thin">
            <color indexed="64"/>
          </top>
          <bottom style="thin">
            <color indexed="64"/>
          </bottom>
        </border>
      </ndxf>
    </rcc>
    <rcc rId="0" sId="1" dxf="1">
      <nc r="C72" t="inlineStr">
        <is>
          <t>ANFH ALPES</t>
        </is>
      </nc>
      <ndxf>
        <alignment vertical="center" readingOrder="0"/>
        <border outline="0">
          <left style="thin">
            <color indexed="64"/>
          </left>
          <right style="thin">
            <color indexed="64"/>
          </right>
          <top style="thin">
            <color indexed="64"/>
          </top>
          <bottom style="thin">
            <color indexed="64"/>
          </bottom>
        </border>
      </ndxf>
    </rcc>
    <rcc rId="0" sId="1" dxf="1">
      <nc r="C73" t="inlineStr">
        <is>
          <t>ANFH ALPES</t>
        </is>
      </nc>
      <ndxf>
        <font>
          <sz val="12"/>
          <color indexed="8"/>
        </font>
        <alignment vertical="center" readingOrder="0"/>
        <border outline="0">
          <left style="thin">
            <color indexed="64"/>
          </left>
          <right style="thin">
            <color indexed="64"/>
          </right>
          <top style="thin">
            <color indexed="64"/>
          </top>
          <bottom style="thin">
            <color indexed="64"/>
          </bottom>
        </border>
      </ndxf>
    </rcc>
    <rcc rId="0" sId="1" dxf="1">
      <nc r="C74" t="inlineStr">
        <is>
          <t xml:space="preserve">ANFH PIC_x000D_
</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C78" t="inlineStr">
        <is>
          <t>ANFH Siège</t>
        </is>
      </nc>
      <ndxf>
        <font>
          <sz val="12"/>
          <color indexed="8"/>
        </font>
        <alignment vertical="center" readingOrder="0"/>
        <border outline="0">
          <left style="thin">
            <color indexed="64"/>
          </left>
          <right style="thin">
            <color indexed="64"/>
          </right>
          <top style="thin">
            <color indexed="64"/>
          </top>
          <bottom style="thin">
            <color indexed="64"/>
          </bottom>
        </border>
      </ndxf>
    </rcc>
    <rcc rId="0" sId="1" dxf="1">
      <nc r="C80" t="inlineStr">
        <is>
          <t>ANFH Alsace</t>
        </is>
      </nc>
      <ndxf>
        <alignment vertical="center" readingOrder="0"/>
        <border outline="0">
          <left style="thin">
            <color indexed="64"/>
          </left>
          <right style="thin">
            <color indexed="64"/>
          </right>
          <top style="thin">
            <color indexed="64"/>
          </top>
          <bottom style="thin">
            <color indexed="64"/>
          </bottom>
        </border>
      </ndxf>
    </rcc>
    <rcc rId="0" sId="1" dxf="1">
      <nc r="C81" t="inlineStr">
        <is>
          <t xml:space="preserve">ANFH PIC </t>
        </is>
      </nc>
      <ndxf>
        <alignment vertical="center" readingOrder="0"/>
        <border outline="0">
          <left style="thin">
            <color indexed="64"/>
          </left>
          <right style="thin">
            <color indexed="64"/>
          </right>
          <top style="thin">
            <color indexed="64"/>
          </top>
          <bottom style="thin">
            <color indexed="64"/>
          </bottom>
        </border>
      </ndxf>
    </rcc>
    <rcc rId="0" sId="1" dxf="1">
      <nc r="C85" t="inlineStr">
        <is>
          <t>ANFH Siège</t>
        </is>
      </nc>
      <ndxf>
        <alignment vertical="center" readingOrder="1"/>
        <border outline="0">
          <left style="thin">
            <color indexed="64"/>
          </left>
          <right style="thin">
            <color indexed="64"/>
          </right>
          <top style="thin">
            <color indexed="64"/>
          </top>
          <bottom style="thin">
            <color indexed="64"/>
          </bottom>
        </border>
      </ndxf>
    </rcc>
    <rcc rId="0" sId="1" dxf="1">
      <nc r="C87" t="inlineStr">
        <is>
          <t>ANFH Siège</t>
        </is>
      </nc>
      <ndxf>
        <font>
          <sz val="12"/>
          <color indexed="8"/>
        </font>
        <alignment vertical="center" readingOrder="0"/>
        <border outline="0">
          <left style="thin">
            <color indexed="64"/>
          </left>
          <right style="thin">
            <color indexed="64"/>
          </right>
          <top style="thin">
            <color indexed="64"/>
          </top>
          <bottom style="thin">
            <color indexed="64"/>
          </bottom>
        </border>
      </ndxf>
    </rcc>
    <rcc rId="0" sId="1" dxf="1">
      <nc r="C88" t="inlineStr">
        <is>
          <t>ANFH Siège</t>
        </is>
      </nc>
      <ndxf>
        <font>
          <sz val="12"/>
          <color indexed="8"/>
        </font>
        <alignment vertical="center" readingOrder="0"/>
        <border outline="0">
          <left style="thin">
            <color indexed="64"/>
          </left>
          <right style="thin">
            <color indexed="64"/>
          </right>
          <top style="thin">
            <color indexed="64"/>
          </top>
          <bottom style="thin">
            <color indexed="64"/>
          </bottom>
        </border>
      </ndxf>
    </rcc>
    <rcc rId="0" sId="1" dxf="1">
      <nc r="C96" t="inlineStr">
        <is>
          <t xml:space="preserve">CHA </t>
        </is>
      </nc>
      <ndxf>
        <font>
          <sz val="8"/>
          <color indexed="8"/>
          <name val="Arial"/>
          <scheme val="none"/>
        </font>
        <alignment horizontal="general" vertical="center" readingOrder="0"/>
        <border outline="0">
          <left style="thin">
            <color indexed="64"/>
          </left>
          <right style="thin">
            <color indexed="64"/>
          </right>
          <top style="thin">
            <color indexed="64"/>
          </top>
          <bottom style="thin">
            <color indexed="64"/>
          </bottom>
        </border>
      </ndxf>
    </rcc>
    <rcc rId="0" sId="1" dxf="1">
      <nc r="C97" t="inlineStr">
        <is>
          <t>PACA achat 2020</t>
        </is>
      </nc>
      <ndxf>
        <font>
          <sz val="8"/>
          <color indexed="8"/>
          <name val="Arial"/>
          <scheme val="none"/>
        </font>
        <alignment horizontal="general" vertical="center" readingOrder="0"/>
        <border outline="0">
          <left style="thin">
            <color indexed="64"/>
          </left>
          <right style="thin">
            <color indexed="64"/>
          </right>
          <top style="thin">
            <color indexed="64"/>
          </top>
          <bottom style="thin">
            <color indexed="64"/>
          </bottom>
        </border>
      </ndxf>
    </rcc>
    <rcc rId="0" sId="1" dxf="1">
      <nc r="C98" t="inlineStr">
        <is>
          <t>PACA achat 2020</t>
        </is>
      </nc>
      <ndxf>
        <font>
          <sz val="8"/>
          <color indexed="8"/>
          <name val="Arial"/>
          <scheme val="none"/>
        </font>
        <alignment horizontal="general" vertical="center" readingOrder="0"/>
        <border outline="0">
          <left style="thin">
            <color indexed="64"/>
          </left>
          <right style="thin">
            <color indexed="64"/>
          </right>
          <top style="thin">
            <color indexed="64"/>
          </top>
          <bottom style="thin">
            <color indexed="64"/>
          </bottom>
        </border>
      </ndxf>
    </rcc>
    <rcc rId="0" sId="1" dxf="1">
      <nc r="C99" t="inlineStr">
        <is>
          <t>ANFH Siège</t>
        </is>
      </nc>
      <ndxf>
        <font>
          <sz val="12"/>
          <color indexed="8"/>
        </font>
        <alignment vertical="center" readingOrder="0"/>
        <border outline="0">
          <left style="thin">
            <color indexed="64"/>
          </left>
          <right style="thin">
            <color indexed="64"/>
          </right>
          <top style="thin">
            <color indexed="64"/>
          </top>
          <bottom style="thin">
            <color indexed="64"/>
          </bottom>
        </border>
      </ndxf>
    </rcc>
    <rcc rId="0" sId="1" dxf="1">
      <nc r="C101" t="inlineStr">
        <is>
          <t>ANFH Siège</t>
        </is>
      </nc>
      <ndxf>
        <font>
          <sz val="12"/>
          <color indexed="8"/>
        </font>
        <alignment vertical="center" readingOrder="0"/>
        <border outline="0">
          <left style="thin">
            <color indexed="64"/>
          </left>
          <right style="thin">
            <color indexed="64"/>
          </right>
          <top style="thin">
            <color indexed="64"/>
          </top>
          <bottom style="thin">
            <color indexed="64"/>
          </bottom>
        </border>
      </ndxf>
    </rcc>
    <rcc rId="0" sId="1" dxf="1">
      <nc r="C102" t="inlineStr">
        <is>
          <t>ANFH Siège</t>
        </is>
      </nc>
      <ndxf>
        <font>
          <sz val="12"/>
          <color indexed="8"/>
        </font>
        <alignment vertical="center" readingOrder="0"/>
        <border outline="0">
          <left style="thin">
            <color indexed="64"/>
          </left>
          <right style="thin">
            <color indexed="64"/>
          </right>
          <top style="thin">
            <color indexed="64"/>
          </top>
          <bottom style="thin">
            <color indexed="64"/>
          </bottom>
        </border>
      </ndxf>
    </rcc>
    <rcc rId="0" sId="1" dxf="1">
      <nc r="C104" t="inlineStr">
        <is>
          <t>ANFH Siège</t>
        </is>
      </nc>
      <ndxf>
        <font>
          <sz val="12"/>
          <color indexed="8"/>
        </font>
        <alignment vertical="center" readingOrder="0"/>
        <border outline="0">
          <left style="thin">
            <color indexed="64"/>
          </left>
          <right style="thin">
            <color indexed="64"/>
          </right>
          <top style="thin">
            <color indexed="64"/>
          </top>
          <bottom style="thin">
            <color indexed="64"/>
          </bottom>
        </border>
      </ndxf>
    </rcc>
    <rcc rId="0" sId="1" dxf="1">
      <nc r="C105" t="inlineStr">
        <is>
          <t>ANFH Siège</t>
        </is>
      </nc>
      <ndxf>
        <font>
          <sz val="12"/>
          <color indexed="8"/>
        </font>
        <alignment vertical="center" readingOrder="0"/>
        <border outline="0">
          <left style="thin">
            <color indexed="64"/>
          </left>
          <right style="thin">
            <color indexed="64"/>
          </right>
          <top style="thin">
            <color indexed="64"/>
          </top>
          <bottom style="thin">
            <color indexed="64"/>
          </bottom>
        </border>
      </ndxf>
    </rcc>
    <rcc rId="0" sId="1" dxf="1">
      <nc r="C106" t="inlineStr">
        <is>
          <t>ANFH Siège</t>
        </is>
      </nc>
      <ndxf>
        <font>
          <sz val="12"/>
          <color indexed="8"/>
        </font>
        <alignment vertical="center" readingOrder="0"/>
        <border outline="0">
          <left style="thin">
            <color indexed="64"/>
          </left>
          <right style="thin">
            <color indexed="64"/>
          </right>
          <top style="thin">
            <color indexed="64"/>
          </top>
          <bottom style="thin">
            <color indexed="64"/>
          </bottom>
        </border>
      </ndxf>
    </rcc>
    <rcc rId="0" sId="1" dxf="1">
      <nc r="C107" t="inlineStr">
        <is>
          <t xml:space="preserve">ANFH PIC </t>
        </is>
      </nc>
      <ndxf>
        <alignment vertical="center" readingOrder="0"/>
        <border outline="0">
          <left style="thin">
            <color indexed="64"/>
          </left>
          <right style="thin">
            <color indexed="64"/>
          </right>
          <top style="thin">
            <color indexed="64"/>
          </top>
          <bottom style="thin">
            <color indexed="64"/>
          </bottom>
        </border>
      </ndxf>
    </rcc>
    <rcc rId="0" sId="1" dxf="1">
      <nc r="C108" t="inlineStr">
        <is>
          <t>plateforme LMS</t>
        </is>
      </nc>
      <ndxf>
        <alignment vertical="center" readingOrder="0"/>
        <border outline="0">
          <left style="thin">
            <color indexed="64"/>
          </left>
          <right style="thin">
            <color indexed="64"/>
          </right>
          <top style="thin">
            <color indexed="64"/>
          </top>
          <bottom style="thin">
            <color indexed="64"/>
          </bottom>
        </border>
      </ndxf>
    </rcc>
    <rcc rId="0" sId="1" dxf="1">
      <nc r="C109" t="inlineStr">
        <is>
          <t>ANFH LOR</t>
        </is>
      </nc>
      <ndxf>
        <alignment vertical="center" readingOrder="0"/>
        <border outline="0">
          <left style="thin">
            <color indexed="64"/>
          </left>
          <right style="thin">
            <color indexed="64"/>
          </right>
          <top style="thin">
            <color indexed="64"/>
          </top>
          <bottom style="thin">
            <color indexed="64"/>
          </bottom>
        </border>
      </ndxf>
    </rcc>
    <rcc rId="0" sId="1" dxf="1">
      <nc r="C110" t="inlineStr">
        <is>
          <t>ANFH siège</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C111" t="inlineStr">
        <is>
          <t>ANFH Siège</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C112" t="inlineStr">
        <is>
          <t>ANFH Siège</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C114" t="inlineStr">
        <is>
          <t>ANFH Midi PY</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C115" t="inlineStr">
        <is>
          <t>ANFH Siège</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C116" t="inlineStr">
        <is>
          <t>ANFH PACA</t>
        </is>
      </nc>
      <ndxf>
        <alignment vertical="center" readingOrder="0"/>
        <border outline="0">
          <left style="thin">
            <color indexed="64"/>
          </left>
          <right style="thin">
            <color indexed="64"/>
          </right>
          <top style="thin">
            <color indexed="64"/>
          </top>
          <bottom style="thin">
            <color indexed="64"/>
          </bottom>
        </border>
      </ndxf>
    </rcc>
    <rcc rId="0" sId="1" dxf="1">
      <nc r="C117" t="inlineStr">
        <is>
          <t>ANFH PACA</t>
        </is>
      </nc>
      <ndxf>
        <alignment vertical="center" readingOrder="0"/>
        <border outline="0">
          <left style="thin">
            <color indexed="64"/>
          </left>
          <right style="thin">
            <color indexed="64"/>
          </right>
          <top style="thin">
            <color indexed="64"/>
          </top>
          <bottom style="thin">
            <color indexed="64"/>
          </bottom>
        </border>
      </ndxf>
    </rcc>
    <rcc rId="0" sId="1" dxf="1">
      <nc r="C118" t="inlineStr">
        <is>
          <t>ANFH PACA</t>
        </is>
      </nc>
      <ndxf>
        <alignment vertical="center" readingOrder="0"/>
        <border outline="0">
          <left style="thin">
            <color indexed="64"/>
          </left>
          <right style="thin">
            <color indexed="64"/>
          </right>
          <top style="thin">
            <color indexed="64"/>
          </top>
          <bottom style="thin">
            <color indexed="64"/>
          </bottom>
        </border>
      </ndxf>
    </rcc>
    <rcc rId="0" sId="1" dxf="1">
      <nc r="C119" t="inlineStr">
        <is>
          <t>ANFH Midi PY</t>
        </is>
      </nc>
      <ndxf>
        <font>
          <sz val="12"/>
          <color auto="1"/>
        </font>
        <alignment vertical="center" readingOrder="0"/>
        <border outline="0">
          <left style="thin">
            <color indexed="64"/>
          </left>
          <right style="thin">
            <color indexed="64"/>
          </right>
          <top style="thin">
            <color indexed="64"/>
          </top>
          <bottom style="thin">
            <color indexed="64"/>
          </bottom>
        </border>
      </ndxf>
    </rcc>
    <rcc rId="0" sId="1" dxf="1">
      <nc r="C120" t="inlineStr">
        <is>
          <t>plateforme LMS</t>
        </is>
      </nc>
      <ndxf>
        <alignment vertical="center" readingOrder="0"/>
        <border outline="0">
          <left style="thin">
            <color indexed="64"/>
          </left>
          <right style="thin">
            <color indexed="64"/>
          </right>
          <top style="thin">
            <color indexed="64"/>
          </top>
          <bottom style="thin">
            <color indexed="64"/>
          </bottom>
        </border>
      </ndxf>
    </rcc>
    <rfmt sheetId="1" sqref="C178" start="0" length="0">
      <dxf/>
    </rfmt>
    <rfmt sheetId="1" sqref="C179" start="0" length="0">
      <dxf/>
    </rfmt>
    <rfmt sheetId="1" sqref="C180" start="0" length="0">
      <dxf/>
    </rfmt>
    <rfmt sheetId="1" sqref="C181" start="0" length="0">
      <dxf/>
    </rfmt>
    <rfmt sheetId="1" sqref="C182" start="0" length="0">
      <dxf/>
    </rfmt>
    <rfmt sheetId="1" sqref="C183" start="0" length="0">
      <dxf/>
    </rfmt>
    <rfmt sheetId="1" sqref="C184" start="0" length="0">
      <dxf/>
    </rfmt>
    <rfmt sheetId="1" sqref="C185" start="0" length="0">
      <dxf/>
    </rfmt>
    <rfmt sheetId="1" sqref="C186" start="0" length="0">
      <dxf/>
    </rfmt>
    <rfmt sheetId="1" sqref="C187" start="0" length="0">
      <dxf/>
    </rfmt>
    <rfmt sheetId="1" sqref="C188" start="0" length="0">
      <dxf/>
    </rfmt>
    <rfmt sheetId="1" sqref="C189" start="0" length="0">
      <dxf/>
    </rfmt>
    <rfmt sheetId="1" sqref="C190" start="0" length="0">
      <dxf/>
    </rfmt>
    <rfmt sheetId="1" sqref="C191" start="0" length="0">
      <dxf/>
    </rfmt>
    <rfmt sheetId="1" sqref="C192" start="0" length="0">
      <dxf/>
    </rfmt>
    <rfmt sheetId="1" sqref="C193" start="0" length="0">
      <dxf/>
    </rfmt>
    <rfmt sheetId="1" sqref="C194" start="0" length="0">
      <dxf/>
    </rfmt>
    <rfmt sheetId="1" sqref="C195" start="0" length="0">
      <dxf/>
    </rfmt>
    <rfmt sheetId="1" sqref="C196" start="0" length="0">
      <dxf/>
    </rfmt>
    <rfmt sheetId="1" sqref="C197" start="0" length="0">
      <dxf/>
    </rfmt>
    <rfmt sheetId="1" sqref="C198" start="0" length="0">
      <dxf/>
    </rfmt>
    <rfmt sheetId="1" sqref="C199" start="0" length="0">
      <dxf/>
    </rfmt>
    <rfmt sheetId="1" sqref="C200" start="0" length="0">
      <dxf/>
    </rfmt>
    <rfmt sheetId="1" sqref="C201" start="0" length="0">
      <dxf/>
    </rfmt>
    <rfmt sheetId="1" sqref="C202" start="0" length="0">
      <dxf/>
    </rfmt>
    <rfmt sheetId="1" sqref="C203" start="0" length="0">
      <dxf/>
    </rfmt>
    <rfmt sheetId="1" sqref="C204" start="0" length="0">
      <dxf/>
    </rfmt>
    <rfmt sheetId="1" sqref="C205" start="0" length="0">
      <dxf/>
    </rfmt>
    <rfmt sheetId="1" sqref="C206" start="0" length="0">
      <dxf/>
    </rfmt>
    <rfmt sheetId="1" sqref="C207" start="0" length="0">
      <dxf/>
    </rfmt>
    <rfmt sheetId="1" sqref="C208" start="0" length="0">
      <dxf/>
    </rfmt>
    <rfmt sheetId="1" sqref="C209" start="0" length="0">
      <dxf/>
    </rfmt>
    <rfmt sheetId="1" sqref="C210" start="0" length="0">
      <dxf/>
    </rfmt>
    <rfmt sheetId="1" sqref="C211" start="0" length="0">
      <dxf/>
    </rfmt>
    <rfmt sheetId="1" sqref="C212" start="0" length="0">
      <dxf/>
    </rfmt>
    <rfmt sheetId="1" sqref="C213" start="0" length="0">
      <dxf/>
    </rfmt>
    <rfmt sheetId="1" sqref="C214" start="0" length="0">
      <dxf/>
    </rfmt>
    <rfmt sheetId="1" sqref="C215" start="0" length="0">
      <dxf/>
    </rfmt>
    <rfmt sheetId="1" sqref="C216" start="0" length="0">
      <dxf/>
    </rfmt>
    <rfmt sheetId="1" sqref="C217" start="0" length="0">
      <dxf/>
    </rfmt>
    <rfmt sheetId="1" sqref="C218" start="0" length="0">
      <dxf/>
    </rfmt>
    <rfmt sheetId="1" sqref="C219" start="0" length="0">
      <dxf/>
    </rfmt>
    <rfmt sheetId="1" sqref="C220" start="0" length="0">
      <dxf/>
    </rfmt>
    <rfmt sheetId="1" sqref="C221" start="0" length="0">
      <dxf/>
    </rfmt>
    <rfmt sheetId="1" sqref="C222" start="0" length="0">
      <dxf/>
    </rfmt>
    <rfmt sheetId="1" sqref="C223" start="0" length="0">
      <dxf/>
    </rfmt>
    <rfmt sheetId="1" sqref="C224" start="0" length="0">
      <dxf/>
    </rfmt>
    <rfmt sheetId="1" sqref="C225" start="0" length="0">
      <dxf/>
    </rfmt>
    <rfmt sheetId="1" sqref="C226" start="0" length="0">
      <dxf/>
    </rfmt>
    <rfmt sheetId="1" sqref="C227" start="0" length="0">
      <dxf/>
    </rfmt>
    <rfmt sheetId="1" sqref="C228" start="0" length="0">
      <dxf/>
    </rfmt>
    <rfmt sheetId="1" sqref="C229" start="0" length="0">
      <dxf/>
    </rfmt>
    <rfmt sheetId="1" sqref="C230" start="0" length="0">
      <dxf/>
    </rfmt>
    <rfmt sheetId="1" sqref="C231" start="0" length="0">
      <dxf/>
    </rfmt>
    <rfmt sheetId="1" sqref="C232" start="0" length="0">
      <dxf/>
    </rfmt>
    <rfmt sheetId="1" sqref="C233" start="0" length="0">
      <dxf/>
    </rfmt>
    <rfmt sheetId="1" sqref="C234" start="0" length="0">
      <dxf/>
    </rfmt>
    <rfmt sheetId="1" sqref="C235" start="0" length="0">
      <dxf/>
    </rfmt>
    <rfmt sheetId="1" sqref="C236" start="0" length="0">
      <dxf/>
    </rfmt>
    <rfmt sheetId="1" sqref="C237" start="0" length="0">
      <dxf/>
    </rfmt>
    <rfmt sheetId="1" sqref="C238" start="0" length="0">
      <dxf/>
    </rfmt>
    <rfmt sheetId="1" sqref="C239" start="0" length="0">
      <dxf/>
    </rfmt>
    <rfmt sheetId="1" sqref="C240" start="0" length="0">
      <dxf/>
    </rfmt>
    <rfmt sheetId="1" sqref="C241" start="0" length="0">
      <dxf/>
    </rfmt>
    <rfmt sheetId="1" sqref="C242" start="0" length="0">
      <dxf/>
    </rfmt>
    <rfmt sheetId="1" sqref="C243" start="0" length="0">
      <dxf/>
    </rfmt>
    <rfmt sheetId="1" sqref="C244" start="0" length="0">
      <dxf/>
    </rfmt>
    <rfmt sheetId="1" sqref="C245" start="0" length="0">
      <dxf/>
    </rfmt>
    <rfmt sheetId="1" sqref="C246" start="0" length="0">
      <dxf/>
    </rfmt>
    <rfmt sheetId="1" sqref="C247" start="0" length="0">
      <dxf/>
    </rfmt>
    <rfmt sheetId="1" sqref="C248" start="0" length="0">
      <dxf/>
    </rfmt>
    <rfmt sheetId="1" sqref="C249" start="0" length="0">
      <dxf/>
    </rfmt>
    <rfmt sheetId="1" sqref="C250" start="0" length="0">
      <dxf/>
    </rfmt>
    <rfmt sheetId="1" sqref="C251" start="0" length="0">
      <dxf/>
    </rfmt>
    <rfmt sheetId="1" sqref="C252" start="0" length="0">
      <dxf/>
    </rfmt>
    <rfmt sheetId="1" sqref="C253" start="0" length="0">
      <dxf/>
    </rfmt>
    <rfmt sheetId="1" sqref="C254" start="0" length="0">
      <dxf/>
    </rfmt>
    <rfmt sheetId="1" sqref="C255" start="0" length="0">
      <dxf/>
    </rfmt>
    <rfmt sheetId="1" sqref="C256" start="0" length="0">
      <dxf/>
    </rfmt>
    <rfmt sheetId="1" sqref="C257" start="0" length="0">
      <dxf/>
    </rfmt>
    <rfmt sheetId="1" sqref="C258" start="0" length="0">
      <dxf/>
    </rfmt>
    <rfmt sheetId="1" sqref="C259" start="0" length="0">
      <dxf/>
    </rfmt>
    <rfmt sheetId="1" sqref="C260" start="0" length="0">
      <dxf/>
    </rfmt>
    <rfmt sheetId="1" sqref="C261" start="0" length="0">
      <dxf/>
    </rfmt>
    <rfmt sheetId="1" sqref="C262" start="0" length="0">
      <dxf/>
    </rfmt>
    <rfmt sheetId="1" sqref="C263" start="0" length="0">
      <dxf/>
    </rfmt>
    <rfmt sheetId="1" sqref="C264" start="0" length="0">
      <dxf/>
    </rfmt>
    <rfmt sheetId="1" sqref="C265" start="0" length="0">
      <dxf/>
    </rfmt>
    <rfmt sheetId="1" sqref="C266" start="0" length="0">
      <dxf/>
    </rfmt>
    <rfmt sheetId="1" sqref="C267" start="0" length="0">
      <dxf/>
    </rfmt>
    <rfmt sheetId="1" sqref="C268" start="0" length="0">
      <dxf/>
    </rfmt>
    <rfmt sheetId="1" sqref="C269" start="0" length="0">
      <dxf/>
    </rfmt>
    <rfmt sheetId="1" sqref="C270" start="0" length="0">
      <dxf/>
    </rfmt>
    <rfmt sheetId="1" sqref="C271" start="0" length="0">
      <dxf/>
    </rfmt>
    <rfmt sheetId="1" sqref="C272" start="0" length="0">
      <dxf/>
    </rfmt>
    <rfmt sheetId="1" sqref="C273" start="0" length="0">
      <dxf/>
    </rfmt>
    <rfmt sheetId="1" sqref="C274" start="0" length="0">
      <dxf/>
    </rfmt>
    <rfmt sheetId="1" sqref="C275" start="0" length="0">
      <dxf/>
    </rfmt>
    <rfmt sheetId="1" sqref="C276" start="0" length="0">
      <dxf/>
    </rfmt>
    <rfmt sheetId="1" sqref="C277" start="0" length="0">
      <dxf/>
    </rfmt>
    <rfmt sheetId="1" sqref="C278" start="0" length="0">
      <dxf/>
    </rfmt>
    <rfmt sheetId="1" sqref="C279" start="0" length="0">
      <dxf/>
    </rfmt>
    <rfmt sheetId="1" sqref="C280" start="0" length="0">
      <dxf/>
    </rfmt>
    <rfmt sheetId="1" sqref="C281" start="0" length="0">
      <dxf/>
    </rfmt>
    <rfmt sheetId="1" sqref="C282" start="0" length="0">
      <dxf/>
    </rfmt>
    <rfmt sheetId="1" sqref="C283" start="0" length="0">
      <dxf/>
    </rfmt>
    <rfmt sheetId="1" sqref="C284" start="0" length="0">
      <dxf/>
    </rfmt>
    <rfmt sheetId="1" sqref="C285" start="0" length="0">
      <dxf/>
    </rfmt>
    <rfmt sheetId="1" sqref="C286" start="0" length="0">
      <dxf/>
    </rfmt>
    <rfmt sheetId="1" sqref="C287" start="0" length="0">
      <dxf/>
    </rfmt>
    <rfmt sheetId="1" sqref="C288" start="0" length="0">
      <dxf/>
    </rfmt>
    <rfmt sheetId="1" sqref="C289" start="0" length="0">
      <dxf/>
    </rfmt>
    <rfmt sheetId="1" sqref="C290" start="0" length="0">
      <dxf/>
    </rfmt>
    <rfmt sheetId="1" sqref="C291" start="0" length="0">
      <dxf/>
    </rfmt>
    <rfmt sheetId="1" sqref="C292" start="0" length="0">
      <dxf/>
    </rfmt>
    <rfmt sheetId="1" sqref="C293" start="0" length="0">
      <dxf/>
    </rfmt>
    <rfmt sheetId="1" sqref="C294" start="0" length="0">
      <dxf/>
    </rfmt>
    <rfmt sheetId="1" sqref="C295" start="0" length="0">
      <dxf/>
    </rfmt>
    <rfmt sheetId="1" sqref="C296" start="0" length="0">
      <dxf/>
    </rfmt>
    <rfmt sheetId="1" sqref="C297" start="0" length="0">
      <dxf/>
    </rfmt>
    <rfmt sheetId="1" sqref="C298" start="0" length="0">
      <dxf/>
    </rfmt>
    <rfmt sheetId="1" sqref="C299" start="0" length="0">
      <dxf/>
    </rfmt>
    <rfmt sheetId="1" sqref="C300" start="0" length="0">
      <dxf/>
    </rfmt>
    <rfmt sheetId="1" sqref="C301" start="0" length="0">
      <dxf/>
    </rfmt>
    <rfmt sheetId="1" sqref="C302" start="0" length="0">
      <dxf/>
    </rfmt>
    <rfmt sheetId="1" sqref="C303" start="0" length="0">
      <dxf/>
    </rfmt>
    <rfmt sheetId="1" sqref="C304" start="0" length="0">
      <dxf/>
    </rfmt>
    <rfmt sheetId="1" sqref="C305" start="0" length="0">
      <dxf/>
    </rfmt>
    <rfmt sheetId="1" sqref="C306" start="0" length="0">
      <dxf/>
    </rfmt>
    <rfmt sheetId="1" sqref="C307" start="0" length="0">
      <dxf/>
    </rfmt>
    <rfmt sheetId="1" sqref="C308" start="0" length="0">
      <dxf/>
    </rfmt>
    <rfmt sheetId="1" sqref="C309" start="0" length="0">
      <dxf/>
    </rfmt>
    <rfmt sheetId="1" sqref="C310" start="0" length="0">
      <dxf/>
    </rfmt>
    <rfmt sheetId="1" sqref="C311" start="0" length="0">
      <dxf/>
    </rfmt>
    <rfmt sheetId="1" sqref="C312" start="0" length="0">
      <dxf/>
    </rfmt>
    <rfmt sheetId="1" sqref="C313" start="0" length="0">
      <dxf/>
    </rfmt>
    <rfmt sheetId="1" sqref="C314" start="0" length="0">
      <dxf/>
    </rfmt>
    <rfmt sheetId="1" sqref="C315" start="0" length="0">
      <dxf/>
    </rfmt>
    <rfmt sheetId="1" sqref="C316" start="0" length="0">
      <dxf/>
    </rfmt>
    <rfmt sheetId="1" sqref="C317" start="0" length="0">
      <dxf/>
    </rfmt>
    <rfmt sheetId="1" sqref="C318" start="0" length="0">
      <dxf/>
    </rfmt>
    <rfmt sheetId="1" sqref="C319" start="0" length="0">
      <dxf/>
    </rfmt>
    <rfmt sheetId="1" sqref="C320" start="0" length="0">
      <dxf/>
    </rfmt>
    <rfmt sheetId="1" sqref="C321" start="0" length="0">
      <dxf/>
    </rfmt>
    <rfmt sheetId="1" sqref="C322" start="0" length="0">
      <dxf/>
    </rfmt>
    <rfmt sheetId="1" sqref="C323" start="0" length="0">
      <dxf/>
    </rfmt>
    <rfmt sheetId="1" sqref="C324" start="0" length="0">
      <dxf/>
    </rfmt>
    <rfmt sheetId="1" sqref="C325" start="0" length="0">
      <dxf/>
    </rfmt>
    <rfmt sheetId="1" sqref="C326" start="0" length="0">
      <dxf/>
    </rfmt>
    <rfmt sheetId="1" sqref="C327" start="0" length="0">
      <dxf/>
    </rfmt>
    <rfmt sheetId="1" sqref="C328" start="0" length="0">
      <dxf/>
    </rfmt>
    <rfmt sheetId="1" sqref="C329" start="0" length="0">
      <dxf/>
    </rfmt>
    <rfmt sheetId="1" sqref="C330" start="0" length="0">
      <dxf/>
    </rfmt>
    <rfmt sheetId="1" sqref="C331" start="0" length="0">
      <dxf/>
    </rfmt>
    <rfmt sheetId="1" sqref="C332" start="0" length="0">
      <dxf/>
    </rfmt>
    <rfmt sheetId="1" sqref="C333" start="0" length="0">
      <dxf/>
    </rfmt>
    <rfmt sheetId="1" sqref="C334" start="0" length="0">
      <dxf/>
    </rfmt>
    <rfmt sheetId="1" sqref="C335" start="0" length="0">
      <dxf/>
    </rfmt>
    <rfmt sheetId="1" sqref="C336" start="0" length="0">
      <dxf/>
    </rfmt>
    <rfmt sheetId="1" sqref="C337" start="0" length="0">
      <dxf/>
    </rfmt>
    <rfmt sheetId="1" sqref="C338" start="0" length="0">
      <dxf/>
    </rfmt>
    <rfmt sheetId="1" sqref="C339" start="0" length="0">
      <dxf/>
    </rfmt>
    <rfmt sheetId="1" sqref="C340" start="0" length="0">
      <dxf/>
    </rfmt>
    <rfmt sheetId="1" sqref="C341" start="0" length="0">
      <dxf/>
    </rfmt>
    <rfmt sheetId="1" sqref="C342" start="0" length="0">
      <dxf/>
    </rfmt>
    <rfmt sheetId="1" sqref="C343" start="0" length="0">
      <dxf/>
    </rfmt>
    <rfmt sheetId="1" sqref="C344" start="0" length="0">
      <dxf/>
    </rfmt>
    <rfmt sheetId="1" sqref="C345" start="0" length="0">
      <dxf/>
    </rfmt>
    <rfmt sheetId="1" sqref="C346" start="0" length="0">
      <dxf/>
    </rfmt>
    <rfmt sheetId="1" sqref="C347" start="0" length="0">
      <dxf/>
    </rfmt>
    <rfmt sheetId="1" sqref="C348" start="0" length="0">
      <dxf/>
    </rfmt>
    <rfmt sheetId="1" sqref="C349" start="0" length="0">
      <dxf/>
    </rfmt>
    <rfmt sheetId="1" sqref="C350" start="0" length="0">
      <dxf/>
    </rfmt>
    <rfmt sheetId="1" sqref="C351" start="0" length="0">
      <dxf/>
    </rfmt>
    <rfmt sheetId="1" sqref="C352" start="0" length="0">
      <dxf/>
    </rfmt>
    <rfmt sheetId="1" sqref="C353" start="0" length="0">
      <dxf/>
    </rfmt>
    <rfmt sheetId="1" sqref="C354" start="0" length="0">
      <dxf/>
    </rfmt>
    <rfmt sheetId="1" sqref="C355" start="0" length="0">
      <dxf/>
    </rfmt>
    <rfmt sheetId="1" sqref="C356" start="0" length="0">
      <dxf/>
    </rfmt>
    <rfmt sheetId="1" sqref="C357" start="0" length="0">
      <dxf/>
    </rfmt>
    <rfmt sheetId="1" sqref="C358" start="0" length="0">
      <dxf/>
    </rfmt>
    <rfmt sheetId="1" sqref="C359" start="0" length="0">
      <dxf/>
    </rfmt>
    <rfmt sheetId="1" sqref="C360" start="0" length="0">
      <dxf/>
    </rfmt>
    <rfmt sheetId="1" sqref="C361" start="0" length="0">
      <dxf/>
    </rfmt>
    <rfmt sheetId="1" sqref="C362" start="0" length="0">
      <dxf/>
    </rfmt>
    <rfmt sheetId="1" sqref="C363" start="0" length="0">
      <dxf/>
    </rfmt>
    <rfmt sheetId="1" sqref="C364" start="0" length="0">
      <dxf/>
    </rfmt>
    <rfmt sheetId="1" sqref="C365" start="0" length="0">
      <dxf/>
    </rfmt>
    <rfmt sheetId="1" sqref="C366" start="0" length="0">
      <dxf/>
    </rfmt>
    <rfmt sheetId="1" sqref="C367" start="0" length="0">
      <dxf/>
    </rfmt>
    <rfmt sheetId="1" sqref="C368" start="0" length="0">
      <dxf/>
    </rfmt>
    <rfmt sheetId="1" sqref="C369" start="0" length="0">
      <dxf/>
    </rfmt>
    <rfmt sheetId="1" sqref="C370" start="0" length="0">
      <dxf/>
    </rfmt>
    <rfmt sheetId="1" sqref="C371" start="0" length="0">
      <dxf/>
    </rfmt>
    <rfmt sheetId="1" sqref="C372" start="0" length="0">
      <dxf/>
    </rfmt>
    <rfmt sheetId="1" sqref="C373" start="0" length="0">
      <dxf/>
    </rfmt>
    <rfmt sheetId="1" sqref="C374" start="0" length="0">
      <dxf/>
    </rfmt>
    <rfmt sheetId="1" sqref="C375" start="0" length="0">
      <dxf/>
    </rfmt>
    <rfmt sheetId="1" sqref="C376" start="0" length="0">
      <dxf/>
    </rfmt>
    <rfmt sheetId="1" sqref="C377" start="0" length="0">
      <dxf/>
    </rfmt>
    <rfmt sheetId="1" sqref="C378" start="0" length="0">
      <dxf/>
    </rfmt>
    <rfmt sheetId="1" sqref="C379" start="0" length="0">
      <dxf/>
    </rfmt>
    <rfmt sheetId="1" sqref="C380" start="0" length="0">
      <dxf/>
    </rfmt>
    <rfmt sheetId="1" sqref="C381" start="0" length="0">
      <dxf/>
    </rfmt>
    <rfmt sheetId="1" sqref="C382" start="0" length="0">
      <dxf/>
    </rfmt>
    <rfmt sheetId="1" sqref="C383" start="0" length="0">
      <dxf/>
    </rfmt>
    <rfmt sheetId="1" sqref="C384" start="0" length="0">
      <dxf/>
    </rfmt>
    <rfmt sheetId="1" sqref="C385" start="0" length="0">
      <dxf/>
    </rfmt>
    <rfmt sheetId="1" sqref="C386" start="0" length="0">
      <dxf/>
    </rfmt>
    <rfmt sheetId="1" sqref="C387" start="0" length="0">
      <dxf/>
    </rfmt>
    <rfmt sheetId="1" sqref="C388" start="0" length="0">
      <dxf/>
    </rfmt>
    <rfmt sheetId="1" sqref="C389" start="0" length="0">
      <dxf/>
    </rfmt>
    <rfmt sheetId="1" sqref="C390" start="0" length="0">
      <dxf/>
    </rfmt>
    <rfmt sheetId="1" sqref="C391" start="0" length="0">
      <dxf/>
    </rfmt>
    <rfmt sheetId="1" sqref="C392" start="0" length="0">
      <dxf/>
    </rfmt>
    <rfmt sheetId="1" sqref="C393" start="0" length="0">
      <dxf/>
    </rfmt>
    <rfmt sheetId="1" sqref="C394" start="0" length="0">
      <dxf/>
    </rfmt>
    <rfmt sheetId="1" sqref="C395" start="0" length="0">
      <dxf/>
    </rfmt>
    <rfmt sheetId="1" sqref="C396" start="0" length="0">
      <dxf/>
    </rfmt>
    <rfmt sheetId="1" sqref="C397" start="0" length="0">
      <dxf/>
    </rfmt>
    <rfmt sheetId="1" sqref="C398" start="0" length="0">
      <dxf/>
    </rfmt>
    <rfmt sheetId="1" sqref="C399" start="0" length="0">
      <dxf/>
    </rfmt>
    <rfmt sheetId="1" sqref="C400" start="0" length="0">
      <dxf/>
    </rfmt>
    <rfmt sheetId="1" sqref="C401" start="0" length="0">
      <dxf/>
    </rfmt>
    <rfmt sheetId="1" sqref="C402" start="0" length="0">
      <dxf/>
    </rfmt>
    <rfmt sheetId="1" sqref="C403" start="0" length="0">
      <dxf/>
    </rfmt>
    <rfmt sheetId="1" sqref="C404" start="0" length="0">
      <dxf/>
    </rfmt>
    <rfmt sheetId="1" sqref="C405" start="0" length="0">
      <dxf/>
    </rfmt>
    <rfmt sheetId="1" sqref="C406" start="0" length="0">
      <dxf/>
    </rfmt>
    <rfmt sheetId="1" sqref="C407" start="0" length="0">
      <dxf/>
    </rfmt>
    <rfmt sheetId="1" sqref="C408" start="0" length="0">
      <dxf/>
    </rfmt>
    <rfmt sheetId="1" sqref="C409" start="0" length="0">
      <dxf/>
    </rfmt>
    <rfmt sheetId="1" sqref="C410" start="0" length="0">
      <dxf/>
    </rfmt>
    <rfmt sheetId="1" sqref="C411" start="0" length="0">
      <dxf/>
    </rfmt>
    <rfmt sheetId="1" sqref="C412" start="0" length="0">
      <dxf/>
    </rfmt>
    <rfmt sheetId="1" sqref="C413" start="0" length="0">
      <dxf/>
    </rfmt>
    <rfmt sheetId="1" sqref="C414" start="0" length="0">
      <dxf/>
    </rfmt>
    <rfmt sheetId="1" sqref="C415" start="0" length="0">
      <dxf/>
    </rfmt>
    <rfmt sheetId="1" sqref="C416" start="0" length="0">
      <dxf/>
    </rfmt>
    <rfmt sheetId="1" sqref="C417" start="0" length="0">
      <dxf/>
    </rfmt>
    <rfmt sheetId="1" sqref="C418" start="0" length="0">
      <dxf/>
    </rfmt>
    <rfmt sheetId="1" sqref="C419" start="0" length="0">
      <dxf/>
    </rfmt>
    <rfmt sheetId="1" sqref="C420" start="0" length="0">
      <dxf/>
    </rfmt>
    <rfmt sheetId="1" sqref="C421" start="0" length="0">
      <dxf/>
    </rfmt>
    <rfmt sheetId="1" sqref="C422" start="0" length="0">
      <dxf/>
    </rfmt>
    <rfmt sheetId="1" sqref="C423" start="0" length="0">
      <dxf/>
    </rfmt>
    <rfmt sheetId="1" sqref="C424" start="0" length="0">
      <dxf/>
    </rfmt>
    <rfmt sheetId="1" sqref="C425" start="0" length="0">
      <dxf/>
    </rfmt>
    <rfmt sheetId="1" sqref="C426" start="0" length="0">
      <dxf/>
    </rfmt>
    <rfmt sheetId="1" sqref="C427" start="0" length="0">
      <dxf/>
    </rfmt>
    <rfmt sheetId="1" sqref="C428" start="0" length="0">
      <dxf/>
    </rfmt>
    <rfmt sheetId="1" sqref="C429" start="0" length="0">
      <dxf/>
    </rfmt>
    <rfmt sheetId="1" sqref="C430" start="0" length="0">
      <dxf/>
    </rfmt>
    <rfmt sheetId="1" sqref="C431" start="0" length="0">
      <dxf/>
    </rfmt>
    <rfmt sheetId="1" sqref="C432" start="0" length="0">
      <dxf/>
    </rfmt>
    <rfmt sheetId="1" sqref="C433" start="0" length="0">
      <dxf/>
    </rfmt>
    <rfmt sheetId="1" sqref="C434" start="0" length="0">
      <dxf/>
    </rfmt>
    <rfmt sheetId="1" sqref="C435" start="0" length="0">
      <dxf/>
    </rfmt>
    <rfmt sheetId="1" sqref="C436" start="0" length="0">
      <dxf/>
    </rfmt>
    <rfmt sheetId="1" sqref="C437" start="0" length="0">
      <dxf/>
    </rfmt>
    <rfmt sheetId="1" sqref="C438" start="0" length="0">
      <dxf/>
    </rfmt>
    <rfmt sheetId="1" sqref="C439" start="0" length="0">
      <dxf/>
    </rfmt>
    <rfmt sheetId="1" sqref="C440" start="0" length="0">
      <dxf/>
    </rfmt>
    <rfmt sheetId="1" sqref="C441" start="0" length="0">
      <dxf/>
    </rfmt>
    <rfmt sheetId="1" sqref="C442" start="0" length="0">
      <dxf/>
    </rfmt>
    <rfmt sheetId="1" sqref="C443" start="0" length="0">
      <dxf/>
    </rfmt>
    <rfmt sheetId="1" sqref="C444" start="0" length="0">
      <dxf/>
    </rfmt>
    <rfmt sheetId="1" sqref="C445" start="0" length="0">
      <dxf/>
    </rfmt>
    <rfmt sheetId="1" sqref="C446" start="0" length="0">
      <dxf/>
    </rfmt>
    <rfmt sheetId="1" sqref="C447" start="0" length="0">
      <dxf/>
    </rfmt>
    <rfmt sheetId="1" sqref="C448" start="0" length="0">
      <dxf/>
    </rfmt>
    <rfmt sheetId="1" sqref="C449" start="0" length="0">
      <dxf/>
    </rfmt>
    <rfmt sheetId="1" sqref="C450" start="0" length="0">
      <dxf/>
    </rfmt>
    <rfmt sheetId="1" sqref="C451" start="0" length="0">
      <dxf/>
    </rfmt>
    <rfmt sheetId="1" sqref="C452" start="0" length="0">
      <dxf/>
    </rfmt>
    <rfmt sheetId="1" sqref="C453" start="0" length="0">
      <dxf/>
    </rfmt>
    <rfmt sheetId="1" sqref="C454" start="0" length="0">
      <dxf/>
    </rfmt>
    <rfmt sheetId="1" sqref="C455" start="0" length="0">
      <dxf/>
    </rfmt>
    <rfmt sheetId="1" sqref="C456" start="0" length="0">
      <dxf/>
    </rfmt>
    <rfmt sheetId="1" sqref="C457" start="0" length="0">
      <dxf/>
    </rfmt>
    <rfmt sheetId="1" sqref="C458" start="0" length="0">
      <dxf/>
    </rfmt>
    <rfmt sheetId="1" sqref="C459" start="0" length="0">
      <dxf/>
    </rfmt>
    <rfmt sheetId="1" sqref="C460" start="0" length="0">
      <dxf/>
    </rfmt>
    <rfmt sheetId="1" sqref="C461" start="0" length="0">
      <dxf/>
    </rfmt>
    <rfmt sheetId="1" sqref="C462" start="0" length="0">
      <dxf/>
    </rfmt>
    <rfmt sheetId="1" sqref="C463" start="0" length="0">
      <dxf/>
    </rfmt>
    <rfmt sheetId="1" sqref="C464" start="0" length="0">
      <dxf/>
    </rfmt>
    <rfmt sheetId="1" sqref="C465" start="0" length="0">
      <dxf/>
    </rfmt>
    <rfmt sheetId="1" sqref="C466" start="0" length="0">
      <dxf/>
    </rfmt>
    <rfmt sheetId="1" sqref="C467" start="0" length="0">
      <dxf/>
    </rfmt>
    <rfmt sheetId="1" sqref="C468" start="0" length="0">
      <dxf/>
    </rfmt>
    <rfmt sheetId="1" sqref="C469" start="0" length="0">
      <dxf/>
    </rfmt>
    <rfmt sheetId="1" sqref="C470" start="0" length="0">
      <dxf/>
    </rfmt>
    <rfmt sheetId="1" sqref="C471" start="0" length="0">
      <dxf/>
    </rfmt>
    <rfmt sheetId="1" sqref="C472" start="0" length="0">
      <dxf/>
    </rfmt>
    <rfmt sheetId="1" sqref="C473" start="0" length="0">
      <dxf/>
    </rfmt>
    <rfmt sheetId="1" sqref="C474" start="0" length="0">
      <dxf/>
    </rfmt>
    <rfmt sheetId="1" sqref="C475" start="0" length="0">
      <dxf/>
    </rfmt>
    <rfmt sheetId="1" sqref="C476" start="0" length="0">
      <dxf/>
    </rfmt>
    <rfmt sheetId="1" sqref="C477" start="0" length="0">
      <dxf/>
    </rfmt>
    <rfmt sheetId="1" sqref="C478" start="0" length="0">
      <dxf/>
    </rfmt>
    <rfmt sheetId="1" sqref="C479" start="0" length="0">
      <dxf/>
    </rfmt>
    <rfmt sheetId="1" sqref="C480" start="0" length="0">
      <dxf/>
    </rfmt>
    <rfmt sheetId="1" sqref="C481" start="0" length="0">
      <dxf/>
    </rfmt>
    <rfmt sheetId="1" sqref="C482" start="0" length="0">
      <dxf/>
    </rfmt>
    <rfmt sheetId="1" sqref="C483" start="0" length="0">
      <dxf/>
    </rfmt>
    <rfmt sheetId="1" sqref="C484" start="0" length="0">
      <dxf/>
    </rfmt>
    <rfmt sheetId="1" sqref="C485" start="0" length="0">
      <dxf/>
    </rfmt>
    <rfmt sheetId="1" sqref="C486" start="0" length="0">
      <dxf/>
    </rfmt>
    <rfmt sheetId="1" sqref="C487" start="0" length="0">
      <dxf/>
    </rfmt>
    <rfmt sheetId="1" sqref="C488" start="0" length="0">
      <dxf/>
    </rfmt>
    <rfmt sheetId="1" sqref="C489" start="0" length="0">
      <dxf/>
    </rfmt>
    <rfmt sheetId="1" sqref="C490" start="0" length="0">
      <dxf/>
    </rfmt>
    <rfmt sheetId="1" sqref="C491" start="0" length="0">
      <dxf/>
    </rfmt>
    <rfmt sheetId="1" sqref="C492" start="0" length="0">
      <dxf/>
    </rfmt>
    <rfmt sheetId="1" sqref="C493" start="0" length="0">
      <dxf/>
    </rfmt>
    <rfmt sheetId="1" sqref="C494" start="0" length="0">
      <dxf/>
    </rfmt>
    <rfmt sheetId="1" sqref="C495" start="0" length="0">
      <dxf/>
    </rfmt>
    <rfmt sheetId="1" sqref="C496" start="0" length="0">
      <dxf/>
    </rfmt>
    <rfmt sheetId="1" sqref="C497" start="0" length="0">
      <dxf/>
    </rfmt>
  </rrc>
  <rrc rId="7351" sId="1" ref="D1:D1048576" action="deleteCol">
    <undo index="0" exp="area" ref3D="1" dr="$B$105:$D$116" dn="Z_DFC06EE6_F791_4D0A_8AA3_BBDE03262C44_.wvu.PrintArea" sId="1"/>
    <undo index="0" exp="area" ref3D="1" dr="$B$105:$D$116" dn="Z_B395DDF3_7CD5_4731_A1B6_CB9D2804F001_.wvu.PrintArea" sId="1"/>
    <undo index="6" exp="area" ref3D="1" dr="$M$1:$M$1048576" dn="Z_719BA14C_25AD_45BB_BF9A_D4E59ED1EE2D_.wvu.Cols" sId="1"/>
    <undo index="4" exp="area" ref3D="1" dr="$F$1:$K$1048576" dn="Z_719BA14C_25AD_45BB_BF9A_D4E59ED1EE2D_.wvu.Cols" sId="1"/>
    <undo index="0" exp="area" ref3D="1" dr="$B$105:$D$116" dn="Z_33FFCEE9_EB19_4AFB_8737_C0BFFAE5C047_.wvu.PrintArea" sId="1"/>
    <undo index="2" exp="area" ref3D="1" dr="$M$1:$Q$1048576" dn="Z_12330459_C414_49B6_B009_A9264403A92B_.wvu.Cols" sId="1"/>
    <undo index="1" exp="area" ref3D="1" dr="$E$1:$K$1048576" dn="Z_12330459_C414_49B6_B009_A9264403A92B_.wvu.Cols" sId="1"/>
    <rfmt sheetId="1" xfDxf="1" sqref="D1:D1048576" start="0" length="0">
      <dxf>
        <font>
          <sz val="12"/>
          <color auto="1"/>
        </font>
        <alignment horizontal="left" vertical="top" wrapText="1" readingOrder="0"/>
      </dxf>
    </rfmt>
    <rcc rId="0" sId="1" s="1" dxf="1">
      <nc r="D1" t="inlineStr">
        <is>
          <t>TYPE ACTION 2022</t>
        </is>
      </nc>
      <ndxf>
        <font>
          <b/>
          <sz val="12"/>
          <color auto="1"/>
          <name val="Calibri"/>
          <scheme val="minor"/>
        </font>
        <fill>
          <patternFill patternType="solid">
            <bgColor rgb="FF92D050"/>
          </patternFill>
        </fill>
        <alignment horizontal="center" readingOrder="0"/>
        <border outline="0">
          <left style="thin">
            <color indexed="64"/>
          </left>
          <right style="thin">
            <color indexed="64"/>
          </right>
          <top style="thin">
            <color indexed="64"/>
          </top>
          <bottom style="thin">
            <color indexed="64"/>
          </bottom>
        </border>
      </ndxf>
    </rcc>
    <rcc rId="0" sId="1" s="1" dxf="1">
      <nc r="D2" t="inlineStr">
        <is>
          <t xml:space="preserve">DA </t>
        </is>
      </nc>
      <ndxf>
        <alignment vertical="center" readingOrder="0"/>
        <border outline="0">
          <left style="thin">
            <color indexed="64"/>
          </left>
          <right style="thin">
            <color indexed="64"/>
          </right>
          <top style="thin">
            <color indexed="64"/>
          </top>
          <bottom style="thin">
            <color indexed="64"/>
          </bottom>
        </border>
      </ndxf>
    </rcc>
    <rcc rId="0" sId="1" s="1" dxf="1">
      <nc r="D3" t="inlineStr">
        <is>
          <t xml:space="preserve"> DA</t>
        </is>
      </nc>
      <ndxf>
        <font>
          <b/>
          <sz val="12"/>
          <color theme="1"/>
          <name val="Calibri"/>
          <scheme val="minor"/>
        </font>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0" sId="1" dxf="1">
      <nc r="D13" t="inlineStr">
        <is>
          <t xml:space="preserve">AFC </t>
        </is>
      </nc>
      <ndxf>
        <border outline="0">
          <left style="thin">
            <color indexed="64"/>
          </left>
          <right style="thin">
            <color indexed="64"/>
          </right>
          <top style="thin">
            <color indexed="64"/>
          </top>
          <bottom style="thin">
            <color indexed="64"/>
          </bottom>
        </border>
      </ndxf>
    </rcc>
    <rcc rId="0" sId="1" dxf="1">
      <nc r="D69" t="inlineStr">
        <is>
          <t>AFC</t>
        </is>
      </nc>
      <ndxf>
        <alignment horizontal="general" vertical="center" readingOrder="0"/>
        <border outline="0">
          <left style="thin">
            <color indexed="64"/>
          </left>
          <right style="thin">
            <color indexed="64"/>
          </right>
          <top style="thin">
            <color indexed="64"/>
          </top>
          <bottom style="thin">
            <color indexed="64"/>
          </bottom>
        </border>
      </ndxf>
    </rcc>
    <rcc rId="0" sId="1" dxf="1">
      <nc r="D79" t="inlineStr">
        <is>
          <t>AFC</t>
        </is>
      </nc>
      <ndxf>
        <alignment vertical="center" readingOrder="0"/>
        <border outline="0">
          <left style="thin">
            <color indexed="64"/>
          </left>
          <right style="thin">
            <color indexed="64"/>
          </right>
          <top style="thin">
            <color indexed="64"/>
          </top>
          <bottom style="thin">
            <color indexed="64"/>
          </bottom>
        </border>
      </ndxf>
    </rcc>
    <rcc rId="0" sId="1" dxf="1">
      <nc r="D82" t="inlineStr">
        <is>
          <t>AFC</t>
        </is>
      </nc>
      <ndxf>
        <border outline="0">
          <left style="thin">
            <color indexed="64"/>
          </left>
          <right style="thin">
            <color indexed="64"/>
          </right>
          <top style="thin">
            <color indexed="64"/>
          </top>
          <bottom style="thin">
            <color indexed="64"/>
          </bottom>
        </border>
      </ndxf>
    </rcc>
    <rcc rId="0" sId="1" dxf="1">
      <nc r="D83" t="inlineStr">
        <is>
          <t>AFC</t>
        </is>
      </nc>
      <ndxf>
        <border outline="0">
          <left style="thin">
            <color indexed="64"/>
          </left>
          <right style="thin">
            <color indexed="64"/>
          </right>
          <top style="thin">
            <color indexed="64"/>
          </top>
          <bottom style="thin">
            <color indexed="64"/>
          </bottom>
        </border>
      </ndxf>
    </rcc>
    <rcc rId="0" sId="1" dxf="1">
      <nc r="D84" t="inlineStr">
        <is>
          <t>AFC</t>
        </is>
      </nc>
      <ndxf>
        <border outline="0">
          <left style="thin">
            <color indexed="64"/>
          </left>
          <right style="thin">
            <color indexed="64"/>
          </right>
          <top style="thin">
            <color indexed="64"/>
          </top>
          <bottom style="thin">
            <color indexed="64"/>
          </bottom>
        </border>
      </ndxf>
    </rcc>
    <rcc rId="0" sId="1" dxf="1">
      <nc r="D86" t="inlineStr">
        <is>
          <t>AFC</t>
        </is>
      </nc>
      <ndxf>
        <border outline="0">
          <left style="thin">
            <color indexed="64"/>
          </left>
          <right style="thin">
            <color indexed="64"/>
          </right>
          <top style="thin">
            <color indexed="64"/>
          </top>
          <bottom style="thin">
            <color indexed="64"/>
          </bottom>
        </border>
        <protection locked="0"/>
      </ndxf>
    </rcc>
    <rcc rId="0" sId="1" dxf="1">
      <nc r="D100" t="inlineStr">
        <is>
          <t>AFC</t>
        </is>
      </nc>
      <ndxf>
        <border outline="0">
          <left style="thin">
            <color indexed="64"/>
          </left>
          <right style="thin">
            <color indexed="64"/>
          </right>
          <top style="thin">
            <color indexed="64"/>
          </top>
          <bottom style="thin">
            <color indexed="64"/>
          </bottom>
        </border>
      </ndxf>
    </rcc>
    <rcc rId="0" sId="1" dxf="1">
      <nc r="D103" t="inlineStr">
        <is>
          <t>AFC</t>
        </is>
      </nc>
      <ndxf>
        <border outline="0">
          <left style="thin">
            <color indexed="64"/>
          </left>
          <right style="thin">
            <color indexed="64"/>
          </right>
          <top style="thin">
            <color indexed="64"/>
          </top>
          <bottom style="thin">
            <color indexed="64"/>
          </bottom>
        </border>
      </ndxf>
    </rcc>
    <rcc rId="0" sId="1" dxf="1">
      <nc r="D113" t="inlineStr">
        <is>
          <t>AFC</t>
        </is>
      </nc>
      <ndxf>
        <border outline="0">
          <left style="thin">
            <color indexed="64"/>
          </left>
          <right style="thin">
            <color indexed="64"/>
          </right>
          <top style="thin">
            <color indexed="64"/>
          </top>
          <bottom style="thin">
            <color indexed="64"/>
          </bottom>
        </border>
        <protection locked="0"/>
      </ndxf>
    </rcc>
    <rcc rId="0" sId="1" dxf="1">
      <nc r="D4" t="inlineStr">
        <is>
          <t>AFN</t>
        </is>
      </nc>
      <ndxf>
        <alignment vertical="center" readingOrder="0"/>
        <border outline="0">
          <left style="thin">
            <color indexed="64"/>
          </left>
          <right style="thin">
            <color indexed="64"/>
          </right>
          <top style="thin">
            <color indexed="64"/>
          </top>
          <bottom style="thin">
            <color indexed="64"/>
          </bottom>
        </border>
        <protection locked="0"/>
      </ndxf>
    </rcc>
    <rcc rId="0" sId="1" dxf="1">
      <nc r="D5" t="inlineStr">
        <is>
          <t>AFN</t>
        </is>
      </nc>
      <ndxf>
        <alignment vertical="center" readingOrder="0"/>
        <border outline="0">
          <left style="thin">
            <color indexed="64"/>
          </left>
          <right style="thin">
            <color indexed="64"/>
          </right>
          <top style="thin">
            <color indexed="64"/>
          </top>
          <bottom style="thin">
            <color indexed="64"/>
          </bottom>
        </border>
        <protection locked="0"/>
      </ndxf>
    </rcc>
    <rcc rId="0" sId="1" dxf="1">
      <nc r="D6" t="inlineStr">
        <is>
          <t>AFN 2019</t>
        </is>
      </nc>
      <ndxf>
        <alignment vertical="center" readingOrder="0"/>
        <border outline="0">
          <left style="thin">
            <color indexed="64"/>
          </left>
          <right style="thin">
            <color indexed="64"/>
          </right>
          <top style="thin">
            <color indexed="64"/>
          </top>
          <bottom style="thin">
            <color indexed="64"/>
          </bottom>
        </border>
        <protection locked="0"/>
      </ndxf>
    </rcc>
    <rcc rId="0" sId="1" dxf="1">
      <nc r="D7" t="inlineStr">
        <is>
          <t>AFN</t>
        </is>
      </nc>
      <ndxf>
        <alignment vertical="center" readingOrder="0"/>
        <border outline="0">
          <left style="thin">
            <color indexed="64"/>
          </left>
          <right style="thin">
            <color indexed="64"/>
          </right>
          <top style="thin">
            <color indexed="64"/>
          </top>
          <bottom style="thin">
            <color indexed="64"/>
          </bottom>
        </border>
        <protection locked="0"/>
      </ndxf>
    </rcc>
    <rcc rId="0" sId="1" dxf="1">
      <nc r="D8" t="inlineStr">
        <is>
          <t>AFN 2020</t>
        </is>
      </nc>
      <ndxf>
        <alignment vertical="center" readingOrder="0"/>
        <border outline="0">
          <left style="thin">
            <color indexed="64"/>
          </left>
          <right style="thin">
            <color indexed="64"/>
          </right>
          <top style="thin">
            <color indexed="64"/>
          </top>
          <bottom style="thin">
            <color indexed="64"/>
          </bottom>
        </border>
        <protection locked="0"/>
      </ndxf>
    </rcc>
    <rcc rId="0" sId="1" dxf="1">
      <nc r="D9" t="inlineStr">
        <is>
          <t>AFN 2021</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protection locked="0"/>
      </ndxf>
    </rcc>
    <rcc rId="0" sId="1" dxf="1">
      <nc r="D10"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11"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12" t="inlineStr">
        <is>
          <t xml:space="preserve">AFR </t>
        </is>
      </nc>
      <ndxf>
        <alignment vertical="center" readingOrder="0"/>
        <border outline="0">
          <left style="thin">
            <color indexed="64"/>
          </left>
          <right style="thin">
            <color indexed="64"/>
          </right>
          <top style="thin">
            <color indexed="64"/>
          </top>
          <bottom style="thin">
            <color indexed="64"/>
          </bottom>
        </border>
        <protection locked="0"/>
      </ndxf>
    </rcc>
    <rfmt sheetId="1" sqref="D14" start="0" length="0">
      <dxf>
        <border outline="0">
          <left style="thin">
            <color indexed="64"/>
          </left>
          <right style="thin">
            <color indexed="64"/>
          </right>
          <top style="thin">
            <color indexed="64"/>
          </top>
          <bottom style="thin">
            <color indexed="64"/>
          </bottom>
        </border>
      </dxf>
    </rfmt>
    <rcc rId="0" sId="1" dxf="1">
      <nc r="D121" t="inlineStr">
        <is>
          <t>AFN MEDECIN</t>
        </is>
      </nc>
      <ndxf>
        <alignment vertical="center" readingOrder="0"/>
        <border outline="0">
          <left style="thin">
            <color indexed="64"/>
          </left>
          <right style="thin">
            <color indexed="64"/>
          </right>
          <top style="thin">
            <color indexed="64"/>
          </top>
          <bottom style="thin">
            <color indexed="64"/>
          </bottom>
        </border>
      </ndxf>
    </rcc>
    <rcc rId="0" sId="1" dxf="1">
      <nc r="D15" t="inlineStr">
        <is>
          <t>AFR</t>
        </is>
      </nc>
      <ndxf>
        <alignment vertical="center" readingOrder="0"/>
        <border outline="0">
          <left style="thin">
            <color indexed="64"/>
          </left>
          <right style="thin">
            <color indexed="64"/>
          </right>
          <top style="thin">
            <color indexed="64"/>
          </top>
          <bottom style="thin">
            <color indexed="64"/>
          </bottom>
        </border>
      </ndxf>
    </rcc>
    <rcc rId="0" sId="1" dxf="1">
      <nc r="D16" t="inlineStr">
        <is>
          <t>AFR</t>
        </is>
      </nc>
      <ndxf>
        <alignment vertical="center" readingOrder="0"/>
        <border outline="0">
          <left style="thin">
            <color indexed="64"/>
          </left>
          <right style="thin">
            <color indexed="64"/>
          </right>
          <top style="thin">
            <color indexed="64"/>
          </top>
          <bottom style="thin">
            <color indexed="64"/>
          </bottom>
        </border>
      </ndxf>
    </rcc>
    <rcc rId="0" sId="1" dxf="1">
      <nc r="D17" t="inlineStr">
        <is>
          <t>AFR</t>
        </is>
      </nc>
      <ndxf>
        <alignment vertical="center" readingOrder="0"/>
        <border outline="0">
          <left style="thin">
            <color indexed="64"/>
          </left>
          <right style="thin">
            <color indexed="64"/>
          </right>
          <top style="thin">
            <color indexed="64"/>
          </top>
          <bottom style="thin">
            <color indexed="64"/>
          </bottom>
        </border>
      </ndxf>
    </rcc>
    <rcc rId="0" sId="1" dxf="1">
      <nc r="D18" t="inlineStr">
        <is>
          <t>AFR</t>
        </is>
      </nc>
      <ndxf>
        <alignment vertical="center" readingOrder="0"/>
        <border outline="0">
          <left style="thin">
            <color indexed="64"/>
          </left>
          <right style="thin">
            <color indexed="64"/>
          </right>
          <top style="thin">
            <color indexed="64"/>
          </top>
          <bottom style="thin">
            <color indexed="64"/>
          </bottom>
        </border>
      </ndxf>
    </rcc>
    <rcc rId="0" sId="1" dxf="1">
      <nc r="D19" t="inlineStr">
        <is>
          <t>AFN 2019</t>
        </is>
      </nc>
      <ndxf>
        <alignment vertical="center" readingOrder="0"/>
        <border outline="0">
          <left style="thin">
            <color indexed="64"/>
          </left>
          <right style="thin">
            <color indexed="64"/>
          </right>
          <top style="thin">
            <color indexed="64"/>
          </top>
          <bottom style="thin">
            <color indexed="64"/>
          </bottom>
        </border>
        <protection locked="0"/>
      </ndxf>
    </rcc>
    <rcc rId="0" sId="1" dxf="1">
      <nc r="D20" t="inlineStr">
        <is>
          <t>AFN</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protection locked="0"/>
      </ndxf>
    </rcc>
    <rcc rId="0" sId="1" dxf="1">
      <nc r="D21" t="inlineStr">
        <is>
          <t>AFR</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protection locked="0"/>
      </ndxf>
    </rcc>
    <rcc rId="0" sId="1" dxf="1">
      <nc r="D22" t="inlineStr">
        <is>
          <t>AFN</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protection locked="0"/>
      </ndxf>
    </rcc>
    <rcc rId="0" sId="1" dxf="1">
      <nc r="D23"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24"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25"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26"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27"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28"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29"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30" t="inlineStr">
        <is>
          <t>AFN 2021</t>
        </is>
      </nc>
      <ndxf>
        <alignment vertical="center" readingOrder="0"/>
        <border outline="0">
          <left style="thin">
            <color indexed="64"/>
          </left>
          <right style="thin">
            <color indexed="64"/>
          </right>
          <top style="thin">
            <color indexed="64"/>
          </top>
          <bottom style="thin">
            <color indexed="64"/>
          </bottom>
        </border>
      </ndxf>
    </rcc>
    <rcc rId="0" sId="1" dxf="1">
      <nc r="D31" t="inlineStr">
        <is>
          <t>AFR</t>
        </is>
      </nc>
      <ndxf>
        <alignment vertical="center" readingOrder="0"/>
        <border outline="0">
          <left style="thin">
            <color indexed="64"/>
          </left>
          <right style="thin">
            <color indexed="64"/>
          </right>
          <top style="thin">
            <color indexed="64"/>
          </top>
          <bottom style="thin">
            <color indexed="64"/>
          </bottom>
        </border>
      </ndxf>
    </rcc>
    <rcc rId="0" sId="1" dxf="1">
      <nc r="D32" t="inlineStr">
        <is>
          <t>AFN 2021</t>
        </is>
      </nc>
      <ndxf>
        <alignment vertical="center" readingOrder="0"/>
        <border outline="0">
          <left style="thin">
            <color indexed="64"/>
          </left>
          <right style="thin">
            <color indexed="64"/>
          </right>
          <top style="thin">
            <color indexed="64"/>
          </top>
          <bottom style="thin">
            <color indexed="64"/>
          </bottom>
        </border>
      </ndxf>
    </rcc>
    <rfmt sheetId="1" sqref="D33" start="0" length="0">
      <dxf>
        <alignment vertical="center" readingOrder="0"/>
        <border outline="0">
          <left style="thin">
            <color indexed="64"/>
          </left>
          <right style="thin">
            <color indexed="64"/>
          </right>
          <top style="thin">
            <color indexed="64"/>
          </top>
          <bottom style="thin">
            <color indexed="64"/>
          </bottom>
        </border>
      </dxf>
    </rfmt>
    <rcc rId="0" sId="1" dxf="1">
      <nc r="D34" t="inlineStr">
        <is>
          <t>AFR</t>
        </is>
      </nc>
      <ndxf>
        <fill>
          <patternFill patternType="solid">
            <bgColor theme="0"/>
          </patternFill>
        </fill>
        <alignment vertical="center" readingOrder="0"/>
        <border outline="0">
          <left style="thin">
            <color indexed="64"/>
          </left>
          <right style="thin">
            <color indexed="64"/>
          </right>
          <top style="thin">
            <color indexed="64"/>
          </top>
          <bottom style="thin">
            <color indexed="64"/>
          </bottom>
        </border>
        <protection locked="0"/>
      </ndxf>
    </rcc>
    <rcc rId="0" sId="1" dxf="1">
      <nc r="D35" t="inlineStr">
        <is>
          <t>AFR</t>
        </is>
      </nc>
      <ndxf>
        <alignment vertical="center" readingOrder="0"/>
        <border outline="0">
          <left style="thin">
            <color indexed="64"/>
          </left>
          <right style="thin">
            <color indexed="64"/>
          </right>
          <top style="thin">
            <color indexed="64"/>
          </top>
          <bottom style="thin">
            <color indexed="64"/>
          </bottom>
        </border>
      </ndxf>
    </rcc>
    <rcc rId="0" sId="1" dxf="1">
      <nc r="D36" t="inlineStr">
        <is>
          <t>AFR</t>
        </is>
      </nc>
      <ndxf>
        <alignment vertical="center" readingOrder="0"/>
        <border outline="0">
          <left style="thin">
            <color indexed="64"/>
          </left>
          <right style="thin">
            <color indexed="64"/>
          </right>
          <top style="thin">
            <color indexed="64"/>
          </top>
          <bottom style="thin">
            <color indexed="64"/>
          </bottom>
        </border>
      </ndxf>
    </rcc>
    <rcc rId="0" sId="1" dxf="1">
      <nc r="D37" t="inlineStr">
        <is>
          <t>AFR</t>
        </is>
      </nc>
      <ndxf>
        <alignment vertical="center" readingOrder="0"/>
        <border outline="0">
          <left style="thin">
            <color indexed="64"/>
          </left>
          <right style="thin">
            <color indexed="64"/>
          </right>
          <top style="thin">
            <color indexed="64"/>
          </top>
          <bottom style="thin">
            <color indexed="64"/>
          </bottom>
        </border>
      </ndxf>
    </rcc>
    <rcc rId="0" sId="1" dxf="1">
      <nc r="D38" t="inlineStr">
        <is>
          <t>AFR</t>
        </is>
      </nc>
      <ndxf>
        <alignment vertical="center" readingOrder="0"/>
        <border outline="0">
          <left style="thin">
            <color indexed="64"/>
          </left>
          <right style="thin">
            <color indexed="64"/>
          </right>
          <top style="thin">
            <color indexed="64"/>
          </top>
          <bottom style="thin">
            <color indexed="64"/>
          </bottom>
        </border>
      </ndxf>
    </rcc>
    <rfmt sheetId="1" sqref="D39" start="0" length="0">
      <dxf>
        <alignment vertical="center" readingOrder="0"/>
        <border outline="0">
          <left style="thin">
            <color indexed="64"/>
          </left>
          <right style="thin">
            <color indexed="64"/>
          </right>
          <top style="thin">
            <color indexed="64"/>
          </top>
          <bottom style="thin">
            <color indexed="64"/>
          </bottom>
        </border>
      </dxf>
    </rfmt>
    <rfmt sheetId="1" sqref="D40" start="0" length="0">
      <dxf>
        <alignment vertical="center" readingOrder="0"/>
        <border outline="0">
          <left style="thin">
            <color indexed="64"/>
          </left>
          <right style="thin">
            <color indexed="64"/>
          </right>
          <top style="thin">
            <color indexed="64"/>
          </top>
          <bottom style="thin">
            <color indexed="64"/>
          </bottom>
        </border>
      </dxf>
    </rfmt>
    <rfmt sheetId="1" sqref="D41" start="0" length="0">
      <dxf>
        <alignment vertical="center" readingOrder="0"/>
        <border outline="0">
          <left style="thin">
            <color indexed="64"/>
          </left>
          <right style="thin">
            <color indexed="64"/>
          </right>
          <top style="thin">
            <color indexed="64"/>
          </top>
          <bottom style="thin">
            <color indexed="64"/>
          </bottom>
        </border>
      </dxf>
    </rfmt>
    <rfmt sheetId="1" sqref="D42" start="0" length="0">
      <dxf>
        <alignment vertical="center" readingOrder="0"/>
        <border outline="0">
          <left style="thin">
            <color indexed="64"/>
          </left>
          <right style="thin">
            <color indexed="64"/>
          </right>
          <top style="thin">
            <color indexed="64"/>
          </top>
          <bottom style="thin">
            <color indexed="64"/>
          </bottom>
        </border>
      </dxf>
    </rfmt>
    <rfmt sheetId="1" sqref="D43" start="0" length="0">
      <dxf>
        <alignment vertical="center" readingOrder="0"/>
        <border outline="0">
          <left style="thin">
            <color indexed="64"/>
          </left>
          <right style="thin">
            <color indexed="64"/>
          </right>
          <top style="thin">
            <color indexed="64"/>
          </top>
          <bottom style="thin">
            <color indexed="64"/>
          </bottom>
        </border>
      </dxf>
    </rfmt>
    <rfmt sheetId="1" sqref="D44" start="0" length="0">
      <dxf>
        <alignment vertical="center" readingOrder="0"/>
        <border outline="0">
          <left style="thin">
            <color indexed="64"/>
          </left>
          <right style="thin">
            <color indexed="64"/>
          </right>
          <top style="thin">
            <color indexed="64"/>
          </top>
          <bottom style="thin">
            <color indexed="64"/>
          </bottom>
        </border>
      </dxf>
    </rfmt>
    <rcc rId="0" sId="1" dxf="1">
      <nc r="D45" t="inlineStr">
        <is>
          <t>AFR</t>
        </is>
      </nc>
      <ndxf>
        <alignment vertical="center" readingOrder="0"/>
        <border outline="0">
          <left style="thin">
            <color indexed="64"/>
          </left>
          <right style="thin">
            <color indexed="64"/>
          </right>
          <top style="thin">
            <color indexed="64"/>
          </top>
          <bottom style="thin">
            <color indexed="64"/>
          </bottom>
        </border>
      </ndxf>
    </rcc>
    <rcc rId="0" sId="1" dxf="1">
      <nc r="D46" t="inlineStr">
        <is>
          <t>AFR</t>
        </is>
      </nc>
      <ndxf>
        <alignment vertical="center" readingOrder="0"/>
        <border outline="0">
          <left style="thin">
            <color indexed="64"/>
          </left>
          <right style="thin">
            <color indexed="64"/>
          </right>
          <top style="thin">
            <color indexed="64"/>
          </top>
          <bottom style="thin">
            <color indexed="64"/>
          </bottom>
        </border>
      </ndxf>
    </rcc>
    <rcc rId="0" sId="1" dxf="1">
      <nc r="D47" t="inlineStr">
        <is>
          <t>AFR</t>
        </is>
      </nc>
      <ndxf>
        <alignment vertical="center" readingOrder="0"/>
        <border outline="0">
          <left style="thin">
            <color indexed="64"/>
          </left>
          <right style="thin">
            <color indexed="64"/>
          </right>
          <top style="thin">
            <color indexed="64"/>
          </top>
          <bottom style="thin">
            <color indexed="64"/>
          </bottom>
        </border>
      </ndxf>
    </rcc>
    <rcc rId="0" sId="1" dxf="1">
      <nc r="D48" t="inlineStr">
        <is>
          <t>AFR</t>
        </is>
      </nc>
      <ndxf>
        <alignment vertical="center" readingOrder="0"/>
        <border outline="0">
          <left style="thin">
            <color indexed="64"/>
          </left>
          <right style="thin">
            <color indexed="64"/>
          </right>
          <top style="thin">
            <color indexed="64"/>
          </top>
          <bottom style="thin">
            <color indexed="64"/>
          </bottom>
        </border>
      </ndxf>
    </rcc>
    <rcc rId="0" sId="1" dxf="1">
      <nc r="D49" t="inlineStr">
        <is>
          <t>AFR</t>
        </is>
      </nc>
      <ndxf>
        <alignment vertical="center" readingOrder="0"/>
        <border outline="0">
          <left style="thin">
            <color indexed="64"/>
          </left>
          <right style="thin">
            <color indexed="64"/>
          </right>
          <top style="thin">
            <color indexed="64"/>
          </top>
          <bottom style="thin">
            <color indexed="64"/>
          </bottom>
        </border>
      </ndxf>
    </rcc>
    <rcc rId="0" sId="1" dxf="1">
      <nc r="D52" t="inlineStr">
        <is>
          <t>AFR</t>
        </is>
      </nc>
      <ndxf>
        <alignment vertical="center" readingOrder="0"/>
        <border outline="0">
          <left style="thin">
            <color indexed="64"/>
          </left>
          <right style="thin">
            <color indexed="64"/>
          </right>
          <top style="thin">
            <color indexed="64"/>
          </top>
          <bottom style="thin">
            <color indexed="64"/>
          </bottom>
        </border>
      </ndxf>
    </rcc>
    <rcc rId="0" sId="1" dxf="1">
      <nc r="D50" t="inlineStr">
        <is>
          <t>AFR</t>
        </is>
      </nc>
      <ndxf>
        <alignment vertical="center" readingOrder="0"/>
        <border outline="0">
          <left style="thin">
            <color indexed="64"/>
          </left>
          <right style="thin">
            <color indexed="64"/>
          </right>
          <top style="thin">
            <color indexed="64"/>
          </top>
          <bottom style="thin">
            <color indexed="64"/>
          </bottom>
        </border>
      </ndxf>
    </rcc>
    <rcc rId="0" sId="1" dxf="1">
      <nc r="D51" t="inlineStr">
        <is>
          <t>AFR</t>
        </is>
      </nc>
      <ndxf>
        <alignment vertical="center" readingOrder="0"/>
        <border outline="0">
          <left style="thin">
            <color indexed="64"/>
          </left>
          <right style="thin">
            <color indexed="64"/>
          </right>
          <top style="thin">
            <color indexed="64"/>
          </top>
          <bottom style="thin">
            <color indexed="64"/>
          </bottom>
        </border>
      </ndxf>
    </rcc>
    <rcc rId="0" sId="1" dxf="1">
      <nc r="D53"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54" t="inlineStr">
        <is>
          <t>AFN</t>
        </is>
      </nc>
      <ndxf>
        <alignment vertical="center" readingOrder="0"/>
        <border outline="0">
          <left style="thin">
            <color indexed="64"/>
          </left>
          <right style="thin">
            <color indexed="64"/>
          </right>
          <top style="thin">
            <color indexed="64"/>
          </top>
          <bottom style="thin">
            <color indexed="64"/>
          </bottom>
        </border>
        <protection locked="0"/>
      </ndxf>
    </rcc>
    <rcc rId="0" sId="1" dxf="1">
      <nc r="D55" t="inlineStr">
        <is>
          <t>AFN</t>
        </is>
      </nc>
      <ndxf>
        <alignment vertical="center" readingOrder="0"/>
        <border outline="0">
          <left style="thin">
            <color indexed="64"/>
          </left>
          <right style="thin">
            <color indexed="64"/>
          </right>
          <top style="thin">
            <color indexed="64"/>
          </top>
          <bottom style="thin">
            <color indexed="64"/>
          </bottom>
        </border>
        <protection locked="0"/>
      </ndxf>
    </rcc>
    <rcc rId="0" sId="1" dxf="1">
      <nc r="D56" t="inlineStr">
        <is>
          <t>AFN</t>
        </is>
      </nc>
      <ndxf>
        <alignment vertical="center" readingOrder="0"/>
        <border outline="0">
          <left style="thin">
            <color indexed="64"/>
          </left>
          <right style="thin">
            <color indexed="64"/>
          </right>
          <top style="thin">
            <color indexed="64"/>
          </top>
          <bottom style="thin">
            <color indexed="64"/>
          </bottom>
        </border>
        <protection locked="0"/>
      </ndxf>
    </rcc>
    <rcc rId="0" sId="1" dxf="1">
      <nc r="D57" t="inlineStr">
        <is>
          <t>AFN</t>
        </is>
      </nc>
      <ndxf>
        <alignment vertical="center" readingOrder="0"/>
        <border outline="0">
          <left style="thin">
            <color indexed="64"/>
          </left>
          <right style="thin">
            <color indexed="64"/>
          </right>
          <top style="thin">
            <color indexed="64"/>
          </top>
          <bottom style="thin">
            <color indexed="64"/>
          </bottom>
        </border>
        <protection locked="0"/>
      </ndxf>
    </rcc>
    <rcc rId="0" sId="1" dxf="1">
      <nc r="D58"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59"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60" t="inlineStr">
        <is>
          <t>AFR</t>
        </is>
      </nc>
      <ndxf>
        <alignment vertical="center" readingOrder="0"/>
        <border outline="0">
          <left style="thin">
            <color indexed="64"/>
          </left>
          <right style="thin">
            <color indexed="64"/>
          </right>
          <top style="thin">
            <color indexed="64"/>
          </top>
          <bottom style="thin">
            <color indexed="64"/>
          </bottom>
        </border>
        <protection locked="0"/>
      </ndxf>
    </rcc>
    <rfmt sheetId="1" sqref="D61" start="0" length="0">
      <dxf>
        <alignment vertical="center" readingOrder="0"/>
        <border outline="0">
          <left style="thin">
            <color indexed="64"/>
          </left>
          <right style="thin">
            <color indexed="64"/>
          </right>
          <top style="thin">
            <color indexed="64"/>
          </top>
          <bottom style="thin">
            <color indexed="64"/>
          </bottom>
        </border>
      </dxf>
    </rfmt>
    <rcc rId="0" sId="1" dxf="1">
      <nc r="D62" t="inlineStr">
        <is>
          <t>AFN 2019</t>
        </is>
      </nc>
      <ndxf>
        <alignment vertical="center" readingOrder="0"/>
        <border outline="0">
          <left style="thin">
            <color indexed="64"/>
          </left>
          <right style="thin">
            <color indexed="64"/>
          </right>
          <top style="thin">
            <color indexed="64"/>
          </top>
          <bottom style="thin">
            <color indexed="64"/>
          </bottom>
        </border>
        <protection locked="0"/>
      </ndxf>
    </rcc>
    <rcc rId="0" sId="1" dxf="1">
      <nc r="D122" t="inlineStr">
        <is>
          <t>AFN MEDECIN</t>
        </is>
      </nc>
      <ndxf>
        <alignment vertical="center" readingOrder="0"/>
        <border outline="0">
          <left style="thin">
            <color indexed="64"/>
          </left>
          <right style="thin">
            <color indexed="64"/>
          </right>
          <top style="thin">
            <color indexed="64"/>
          </top>
          <bottom style="thin">
            <color indexed="64"/>
          </bottom>
        </border>
      </ndxf>
    </rcc>
    <rcc rId="0" sId="1" dxf="1">
      <nc r="D123" t="inlineStr">
        <is>
          <t>AFN MEDECIN</t>
        </is>
      </nc>
      <ndxf>
        <alignment vertical="center" readingOrder="0"/>
        <border outline="0">
          <left style="thin">
            <color indexed="64"/>
          </left>
          <right style="thin">
            <color indexed="64"/>
          </right>
          <top style="thin">
            <color indexed="64"/>
          </top>
          <bottom style="thin">
            <color indexed="64"/>
          </bottom>
        </border>
      </ndxf>
    </rcc>
    <rcc rId="0" sId="1" dxf="1">
      <nc r="D124" t="inlineStr">
        <is>
          <t>AFR DPCM</t>
        </is>
      </nc>
      <ndxf>
        <alignment vertical="center" readingOrder="0"/>
        <border outline="0">
          <left style="thin">
            <color indexed="64"/>
          </left>
          <right style="thin">
            <color indexed="64"/>
          </right>
          <top style="thin">
            <color indexed="64"/>
          </top>
          <bottom style="thin">
            <color indexed="64"/>
          </bottom>
        </border>
      </ndxf>
    </rcc>
    <rcc rId="0" sId="1" dxf="1">
      <nc r="D75" t="inlineStr">
        <is>
          <t>AFR DPCM</t>
        </is>
      </nc>
      <ndxf>
        <alignment vertical="center" readingOrder="0"/>
        <border outline="0">
          <left style="thin">
            <color indexed="64"/>
          </left>
          <right style="thin">
            <color indexed="64"/>
          </right>
          <top style="thin">
            <color indexed="64"/>
          </top>
          <bottom style="thin">
            <color indexed="64"/>
          </bottom>
        </border>
      </ndxf>
    </rcc>
    <rcc rId="0" sId="1" dxf="1">
      <nc r="D76" t="inlineStr">
        <is>
          <t>AFR DPCM</t>
        </is>
      </nc>
      <ndxf>
        <alignment vertical="center" readingOrder="0"/>
        <border outline="0">
          <left style="thin">
            <color indexed="64"/>
          </left>
          <right style="thin">
            <color indexed="64"/>
          </right>
          <top style="thin">
            <color indexed="64"/>
          </top>
          <bottom style="thin">
            <color indexed="64"/>
          </bottom>
        </border>
      </ndxf>
    </rcc>
    <rcc rId="0" sId="1" dxf="1">
      <nc r="D77" t="inlineStr">
        <is>
          <t>AFR DPCM</t>
        </is>
      </nc>
      <ndxf>
        <alignment vertical="center" readingOrder="0"/>
        <border outline="0">
          <left style="thin">
            <color indexed="64"/>
          </left>
          <right style="thin">
            <color indexed="64"/>
          </right>
          <top style="thin">
            <color indexed="64"/>
          </top>
          <bottom style="thin">
            <color indexed="64"/>
          </bottom>
        </border>
      </ndxf>
    </rcc>
    <rcc rId="0" sId="1" dxf="1">
      <nc r="D125" t="inlineStr">
        <is>
          <t>AFN MEDECIN</t>
        </is>
      </nc>
      <ndxf>
        <alignment vertical="center" readingOrder="0"/>
        <border outline="0">
          <left style="thin">
            <color indexed="64"/>
          </left>
          <right style="thin">
            <color indexed="64"/>
          </right>
          <top style="thin">
            <color indexed="64"/>
          </top>
          <bottom style="thin">
            <color indexed="64"/>
          </bottom>
        </border>
      </ndxf>
    </rcc>
    <rcc rId="0" sId="1" dxf="1">
      <nc r="D126" t="inlineStr">
        <is>
          <t>AFR DPCM</t>
        </is>
      </nc>
      <ndxf>
        <alignment vertical="center" readingOrder="0"/>
        <border outline="0">
          <left style="thin">
            <color indexed="64"/>
          </left>
          <right style="thin">
            <color indexed="64"/>
          </right>
          <top style="thin">
            <color indexed="64"/>
          </top>
          <bottom style="thin">
            <color indexed="64"/>
          </bottom>
        </border>
      </ndxf>
    </rcc>
    <rcc rId="0" sId="1" dxf="1">
      <nc r="D127" t="inlineStr">
        <is>
          <t>AFR DPCM</t>
        </is>
      </nc>
      <ndxf>
        <alignment vertical="center" readingOrder="0"/>
        <border outline="0">
          <left style="thin">
            <color indexed="64"/>
          </left>
          <right style="thin">
            <color indexed="64"/>
          </right>
          <top style="thin">
            <color indexed="64"/>
          </top>
          <bottom style="thin">
            <color indexed="64"/>
          </bottom>
        </border>
      </ndxf>
    </rcc>
    <rcc rId="0" sId="1" dxf="1">
      <nc r="D63"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64" t="inlineStr">
        <is>
          <t>AFR</t>
        </is>
      </nc>
      <ndxf>
        <alignment vertical="center" readingOrder="0"/>
        <border outline="0">
          <left style="thin">
            <color indexed="64"/>
          </left>
          <right style="thin">
            <color indexed="64"/>
          </right>
          <top style="thin">
            <color indexed="64"/>
          </top>
          <bottom style="thin">
            <color indexed="64"/>
          </bottom>
        </border>
      </ndxf>
    </rcc>
    <rcc rId="0" sId="1" dxf="1">
      <nc r="D65" t="inlineStr">
        <is>
          <t xml:space="preserve">AFC </t>
        </is>
      </nc>
      <ndxf>
        <numFmt numFmtId="30" formatCode="@"/>
        <border outline="0">
          <left style="thin">
            <color indexed="64"/>
          </left>
          <right style="thin">
            <color indexed="64"/>
          </right>
          <top style="thin">
            <color indexed="64"/>
          </top>
          <bottom style="thin">
            <color indexed="64"/>
          </bottom>
        </border>
      </ndxf>
    </rcc>
    <rcc rId="0" sId="1" dxf="1">
      <nc r="D66"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67"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68" t="inlineStr">
        <is>
          <t>AFN 2020</t>
        </is>
      </nc>
      <ndxf>
        <alignment vertical="center" readingOrder="0"/>
        <border outline="0">
          <left style="thin">
            <color indexed="64"/>
          </left>
          <right style="thin">
            <color indexed="64"/>
          </right>
          <top style="thin">
            <color indexed="64"/>
          </top>
          <bottom style="thin">
            <color indexed="64"/>
          </bottom>
        </border>
        <protection locked="0"/>
      </ndxf>
    </rcc>
    <rcc rId="0" sId="1" dxf="1">
      <nc r="D70" t="inlineStr">
        <is>
          <t>AFR</t>
        </is>
      </nc>
      <ndxf>
        <alignment vertical="center" readingOrder="0"/>
        <border outline="0">
          <left style="thin">
            <color indexed="64"/>
          </left>
          <right style="thin">
            <color indexed="64"/>
          </right>
          <top style="thin">
            <color indexed="64"/>
          </top>
          <bottom style="thin">
            <color indexed="64"/>
          </bottom>
        </border>
        <protection locked="0"/>
      </ndxf>
    </rcc>
    <rfmt sheetId="1" sqref="D89" start="0" length="0">
      <dxf>
        <alignment vertical="center" readingOrder="0"/>
        <border outline="0">
          <left style="thin">
            <color indexed="64"/>
          </left>
          <right style="thin">
            <color indexed="64"/>
          </right>
          <top style="thin">
            <color indexed="64"/>
          </top>
          <bottom style="thin">
            <color indexed="64"/>
          </bottom>
        </border>
        <protection locked="0"/>
      </dxf>
    </rfmt>
    <rfmt sheetId="1" sqref="D90" start="0" length="0">
      <dxf>
        <alignment vertical="center" readingOrder="0"/>
        <border outline="0">
          <left style="thin">
            <color indexed="64"/>
          </left>
          <right style="thin">
            <color indexed="64"/>
          </right>
          <top style="thin">
            <color indexed="64"/>
          </top>
          <bottom style="thin">
            <color indexed="64"/>
          </bottom>
        </border>
        <protection locked="0"/>
      </dxf>
    </rfmt>
    <rfmt sheetId="1" sqref="D91" start="0" length="0">
      <dxf>
        <alignment vertical="center" readingOrder="0"/>
        <border outline="0">
          <left style="thin">
            <color indexed="64"/>
          </left>
          <right style="thin">
            <color indexed="64"/>
          </right>
          <top style="thin">
            <color indexed="64"/>
          </top>
          <bottom style="thin">
            <color indexed="64"/>
          </bottom>
        </border>
        <protection locked="0"/>
      </dxf>
    </rfmt>
    <rfmt sheetId="1" sqref="D92" start="0" length="0">
      <dxf>
        <alignment vertical="center" readingOrder="0"/>
        <border outline="0">
          <left style="thin">
            <color indexed="64"/>
          </left>
          <right style="thin">
            <color indexed="64"/>
          </right>
          <top style="thin">
            <color indexed="64"/>
          </top>
          <bottom style="thin">
            <color indexed="64"/>
          </bottom>
        </border>
        <protection locked="0"/>
      </dxf>
    </rfmt>
    <rfmt sheetId="1" sqref="D93" start="0" length="0">
      <dxf>
        <alignment vertical="center" readingOrder="0"/>
        <border outline="0">
          <left style="thin">
            <color indexed="64"/>
          </left>
          <right style="thin">
            <color indexed="64"/>
          </right>
          <top style="thin">
            <color indexed="64"/>
          </top>
          <bottom style="thin">
            <color indexed="64"/>
          </bottom>
        </border>
        <protection locked="0"/>
      </dxf>
    </rfmt>
    <rfmt sheetId="1" sqref="D94" start="0" length="0">
      <dxf>
        <alignment vertical="center" readingOrder="0"/>
        <border outline="0">
          <left style="thin">
            <color indexed="64"/>
          </left>
          <right style="thin">
            <color indexed="64"/>
          </right>
          <top style="thin">
            <color indexed="64"/>
          </top>
          <bottom style="thin">
            <color indexed="64"/>
          </bottom>
        </border>
        <protection locked="0"/>
      </dxf>
    </rfmt>
    <rfmt sheetId="1" sqref="D95" start="0" length="0">
      <dxf>
        <alignment vertical="center" readingOrder="0"/>
        <border outline="0">
          <left style="thin">
            <color indexed="64"/>
          </left>
          <right style="thin">
            <color indexed="64"/>
          </right>
          <top style="thin">
            <color indexed="64"/>
          </top>
          <bottom style="thin">
            <color indexed="64"/>
          </bottom>
        </border>
        <protection locked="0"/>
      </dxf>
    </rfmt>
    <rcc rId="0" sId="1" dxf="1">
      <nc r="D71"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72"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73"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74"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78" t="inlineStr">
        <is>
          <t>AFN 2020</t>
        </is>
      </nc>
      <ndxf>
        <alignment vertical="center" readingOrder="0"/>
        <border outline="0">
          <left style="thin">
            <color indexed="64"/>
          </left>
          <right style="thin">
            <color indexed="64"/>
          </right>
          <top style="thin">
            <color indexed="64"/>
          </top>
          <bottom style="thin">
            <color indexed="64"/>
          </bottom>
        </border>
        <protection locked="0"/>
      </ndxf>
    </rcc>
    <rcc rId="0" sId="1" dxf="1">
      <nc r="D80" t="inlineStr">
        <is>
          <t>AFR</t>
        </is>
      </nc>
      <ndxf>
        <alignment vertical="center" readingOrder="0"/>
        <border outline="0">
          <left style="thin">
            <color indexed="64"/>
          </left>
          <right style="thin">
            <color indexed="64"/>
          </right>
          <top style="thin">
            <color indexed="64"/>
          </top>
          <bottom style="thin">
            <color indexed="64"/>
          </bottom>
        </border>
      </ndxf>
    </rcc>
    <rcc rId="0" sId="1" dxf="1">
      <nc r="D81" t="inlineStr">
        <is>
          <t>AFR</t>
        </is>
      </nc>
      <ndxf>
        <alignment vertical="center" readingOrder="0"/>
        <border outline="0">
          <left style="thin">
            <color indexed="64"/>
          </left>
          <right style="thin">
            <color indexed="64"/>
          </right>
          <top style="thin">
            <color indexed="64"/>
          </top>
          <bottom style="thin">
            <color indexed="64"/>
          </bottom>
        </border>
      </ndxf>
    </rcc>
    <rcc rId="0" sId="1" dxf="1">
      <nc r="D85" t="inlineStr">
        <is>
          <t>AFN 2019</t>
        </is>
      </nc>
      <ndxf>
        <alignment vertical="center" readingOrder="0"/>
        <border outline="0">
          <left style="thin">
            <color indexed="64"/>
          </left>
          <right style="thin">
            <color indexed="64"/>
          </right>
          <top style="thin">
            <color indexed="64"/>
          </top>
          <bottom style="thin">
            <color indexed="64"/>
          </bottom>
        </border>
        <protection locked="0"/>
      </ndxf>
    </rcc>
    <rcc rId="0" sId="1" dxf="1">
      <nc r="D87" t="inlineStr">
        <is>
          <t>AFN 2020</t>
        </is>
      </nc>
      <ndxf>
        <alignment vertical="center" readingOrder="0"/>
        <border outline="0">
          <left style="thin">
            <color indexed="64"/>
          </left>
          <right style="thin">
            <color indexed="64"/>
          </right>
          <top style="thin">
            <color indexed="64"/>
          </top>
          <bottom style="thin">
            <color indexed="64"/>
          </bottom>
        </border>
        <protection locked="0"/>
      </ndxf>
    </rcc>
    <rcc rId="0" sId="1" dxf="1">
      <nc r="D88"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96"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97"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98"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99"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101" t="inlineStr">
        <is>
          <t>AFN 2021</t>
        </is>
      </nc>
      <ndxf>
        <alignment vertical="center" readingOrder="0"/>
        <border outline="0">
          <left style="thin">
            <color indexed="64"/>
          </left>
          <right style="thin">
            <color indexed="64"/>
          </right>
          <top style="thin">
            <color indexed="64"/>
          </top>
          <bottom style="thin">
            <color indexed="64"/>
          </bottom>
        </border>
      </ndxf>
    </rcc>
    <rcc rId="0" sId="1" dxf="1">
      <nc r="D102" t="inlineStr">
        <is>
          <t>AFN 2020</t>
        </is>
      </nc>
      <ndxf>
        <alignment vertical="center" readingOrder="0"/>
        <border outline="0">
          <left style="thin">
            <color indexed="64"/>
          </left>
          <right style="thin">
            <color indexed="64"/>
          </right>
          <top style="thin">
            <color indexed="64"/>
          </top>
          <bottom style="thin">
            <color indexed="64"/>
          </bottom>
        </border>
        <protection locked="0"/>
      </ndxf>
    </rcc>
    <rcc rId="0" sId="1" dxf="1">
      <nc r="D104" t="inlineStr">
        <is>
          <t>AFN 2020</t>
        </is>
      </nc>
      <ndxf>
        <alignment vertical="center" readingOrder="0"/>
        <border outline="0">
          <left style="thin">
            <color indexed="64"/>
          </left>
          <right style="thin">
            <color indexed="64"/>
          </right>
          <top style="thin">
            <color indexed="64"/>
          </top>
          <bottom style="thin">
            <color indexed="64"/>
          </bottom>
        </border>
        <protection locked="0"/>
      </ndxf>
    </rcc>
    <rcc rId="0" sId="1" dxf="1">
      <nc r="D105" t="inlineStr">
        <is>
          <t>AFN 2020</t>
        </is>
      </nc>
      <ndxf>
        <alignment vertical="center" readingOrder="0"/>
        <border outline="0">
          <left style="thin">
            <color indexed="64"/>
          </left>
          <right style="thin">
            <color indexed="64"/>
          </right>
          <top style="thin">
            <color indexed="64"/>
          </top>
          <bottom style="thin">
            <color indexed="64"/>
          </bottom>
        </border>
        <protection locked="0"/>
      </ndxf>
    </rcc>
    <rcc rId="0" sId="1" dxf="1">
      <nc r="D106" t="inlineStr">
        <is>
          <t>AFN 2020</t>
        </is>
      </nc>
      <ndxf>
        <alignment vertical="center" readingOrder="0"/>
        <border outline="0">
          <left style="thin">
            <color indexed="64"/>
          </left>
          <right style="thin">
            <color indexed="64"/>
          </right>
          <top style="thin">
            <color indexed="64"/>
          </top>
          <bottom style="thin">
            <color indexed="64"/>
          </bottom>
        </border>
        <protection locked="0"/>
      </ndxf>
    </rcc>
    <rcc rId="0" sId="1" dxf="1">
      <nc r="D107" t="inlineStr">
        <is>
          <t>AFR</t>
        </is>
      </nc>
      <ndxf>
        <alignment vertical="center" readingOrder="0"/>
        <border outline="0">
          <left style="thin">
            <color indexed="64"/>
          </left>
          <right style="thin">
            <color indexed="64"/>
          </right>
          <top style="thin">
            <color indexed="64"/>
          </top>
          <bottom style="thin">
            <color indexed="64"/>
          </bottom>
        </border>
      </ndxf>
    </rcc>
    <rfmt sheetId="1" sqref="D108" start="0" length="0">
      <dxf>
        <alignment vertical="center" readingOrder="0"/>
        <border outline="0">
          <left style="thin">
            <color indexed="64"/>
          </left>
          <right style="thin">
            <color indexed="64"/>
          </right>
          <top style="thin">
            <color indexed="64"/>
          </top>
          <bottom style="thin">
            <color indexed="64"/>
          </bottom>
        </border>
      </dxf>
    </rfmt>
    <rcc rId="0" sId="1" dxf="1">
      <nc r="D109"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110" t="inlineStr">
        <is>
          <t>AFN 2019</t>
        </is>
      </nc>
      <ndxf>
        <alignment vertical="center" readingOrder="0"/>
        <border outline="0">
          <left style="thin">
            <color indexed="64"/>
          </left>
          <right style="thin">
            <color indexed="64"/>
          </right>
          <top style="thin">
            <color indexed="64"/>
          </top>
          <bottom style="thin">
            <color indexed="64"/>
          </bottom>
        </border>
        <protection locked="0"/>
      </ndxf>
    </rcc>
    <rcc rId="0" sId="1" dxf="1">
      <nc r="D111" t="inlineStr">
        <is>
          <t>AFN 2019</t>
        </is>
      </nc>
      <ndxf>
        <alignment vertical="center" readingOrder="0"/>
        <border outline="0">
          <left style="thin">
            <color indexed="64"/>
          </left>
          <right style="thin">
            <color indexed="64"/>
          </right>
          <top style="thin">
            <color indexed="64"/>
          </top>
          <bottom style="thin">
            <color indexed="64"/>
          </bottom>
        </border>
        <protection locked="0"/>
      </ndxf>
    </rcc>
    <rcc rId="0" sId="1" dxf="1">
      <nc r="D112" t="inlineStr">
        <is>
          <t>AFN 2020</t>
        </is>
      </nc>
      <ndxf>
        <alignment vertical="center" readingOrder="0"/>
        <border outline="0">
          <left style="thin">
            <color indexed="64"/>
          </left>
          <right style="thin">
            <color indexed="64"/>
          </right>
          <top style="thin">
            <color indexed="64"/>
          </top>
          <bottom style="thin">
            <color indexed="64"/>
          </bottom>
        </border>
        <protection locked="0"/>
      </ndxf>
    </rcc>
    <rcc rId="0" sId="1" dxf="1">
      <nc r="D114" t="inlineStr">
        <is>
          <t>AFR</t>
        </is>
      </nc>
      <ndxf>
        <alignment vertical="center" readingOrder="0"/>
        <border outline="0">
          <left style="thin">
            <color indexed="64"/>
          </left>
          <right style="thin">
            <color indexed="64"/>
          </right>
          <top style="thin">
            <color indexed="64"/>
          </top>
          <bottom style="thin">
            <color indexed="64"/>
          </bottom>
        </border>
        <protection locked="0"/>
      </ndxf>
    </rcc>
    <rcc rId="0" sId="1" dxf="1">
      <nc r="D115" t="inlineStr">
        <is>
          <t>AFN 2019</t>
        </is>
      </nc>
      <ndxf>
        <alignment vertical="center" readingOrder="0"/>
        <border outline="0">
          <left style="thin">
            <color indexed="64"/>
          </left>
          <right style="thin">
            <color indexed="64"/>
          </right>
          <top style="thin">
            <color indexed="64"/>
          </top>
          <bottom style="thin">
            <color indexed="64"/>
          </bottom>
        </border>
        <protection locked="0"/>
      </ndxf>
    </rcc>
    <rcc rId="0" sId="1" dxf="1">
      <nc r="D116" t="inlineStr">
        <is>
          <t>AFR</t>
        </is>
      </nc>
      <ndxf>
        <alignment vertical="center" readingOrder="0"/>
        <border outline="0">
          <left style="thin">
            <color indexed="64"/>
          </left>
          <right style="thin">
            <color indexed="64"/>
          </right>
          <top style="thin">
            <color indexed="64"/>
          </top>
          <bottom style="thin">
            <color indexed="64"/>
          </bottom>
        </border>
      </ndxf>
    </rcc>
    <rcc rId="0" sId="1" dxf="1">
      <nc r="D117" t="inlineStr">
        <is>
          <t>AFR</t>
        </is>
      </nc>
      <ndxf>
        <alignment vertical="center" readingOrder="0"/>
        <border outline="0">
          <left style="thin">
            <color indexed="64"/>
          </left>
          <right style="thin">
            <color indexed="64"/>
          </right>
          <top style="thin">
            <color indexed="64"/>
          </top>
          <bottom style="thin">
            <color indexed="64"/>
          </bottom>
        </border>
      </ndxf>
    </rcc>
    <rcc rId="0" sId="1" dxf="1">
      <nc r="D118" t="inlineStr">
        <is>
          <t>AFR</t>
        </is>
      </nc>
      <ndxf>
        <alignment vertical="center" readingOrder="0"/>
        <border outline="0">
          <left style="thin">
            <color indexed="64"/>
          </left>
          <right style="thin">
            <color indexed="64"/>
          </right>
          <top style="thin">
            <color indexed="64"/>
          </top>
          <bottom style="thin">
            <color indexed="64"/>
          </bottom>
        </border>
      </ndxf>
    </rcc>
    <rcc rId="0" sId="1" dxf="1">
      <nc r="D119" t="inlineStr">
        <is>
          <t>AFR</t>
        </is>
      </nc>
      <ndxf>
        <alignment vertical="center" readingOrder="0"/>
        <border outline="0">
          <left style="thin">
            <color indexed="64"/>
          </left>
          <right style="thin">
            <color indexed="64"/>
          </right>
          <top style="thin">
            <color indexed="64"/>
          </top>
          <bottom style="thin">
            <color indexed="64"/>
          </bottom>
        </border>
      </ndxf>
    </rcc>
    <rfmt sheetId="1" sqref="D120" start="0" length="0">
      <dxf>
        <alignment vertical="center" readingOrder="0"/>
        <border outline="0">
          <left style="thin">
            <color indexed="64"/>
          </left>
          <right style="thin">
            <color indexed="64"/>
          </right>
          <top style="thin">
            <color indexed="64"/>
          </top>
          <bottom style="thin">
            <color indexed="64"/>
          </bottom>
        </border>
      </dxf>
    </rfmt>
    <rfmt sheetId="1" sqref="D178" start="0" length="0">
      <dxf/>
    </rfmt>
    <rfmt sheetId="1" sqref="D179" start="0" length="0">
      <dxf/>
    </rfmt>
    <rfmt sheetId="1" sqref="D180" start="0" length="0">
      <dxf/>
    </rfmt>
    <rfmt sheetId="1" sqref="D181" start="0" length="0">
      <dxf/>
    </rfmt>
    <rfmt sheetId="1" sqref="D182" start="0" length="0">
      <dxf/>
    </rfmt>
    <rfmt sheetId="1" sqref="D183" start="0" length="0">
      <dxf/>
    </rfmt>
    <rfmt sheetId="1" sqref="D184" start="0" length="0">
      <dxf/>
    </rfmt>
    <rfmt sheetId="1" sqref="D185" start="0" length="0">
      <dxf/>
    </rfmt>
    <rfmt sheetId="1" sqref="D186" start="0" length="0">
      <dxf/>
    </rfmt>
    <rfmt sheetId="1" sqref="D187" start="0" length="0">
      <dxf/>
    </rfmt>
    <rfmt sheetId="1" sqref="D188" start="0" length="0">
      <dxf/>
    </rfmt>
    <rfmt sheetId="1" sqref="D189" start="0" length="0">
      <dxf/>
    </rfmt>
    <rfmt sheetId="1" sqref="D190" start="0" length="0">
      <dxf/>
    </rfmt>
    <rfmt sheetId="1" sqref="D191" start="0" length="0">
      <dxf/>
    </rfmt>
    <rfmt sheetId="1" sqref="D192" start="0" length="0">
      <dxf/>
    </rfmt>
    <rfmt sheetId="1" sqref="D193" start="0" length="0">
      <dxf/>
    </rfmt>
    <rfmt sheetId="1" sqref="D194" start="0" length="0">
      <dxf/>
    </rfmt>
    <rfmt sheetId="1" sqref="D195" start="0" length="0">
      <dxf/>
    </rfmt>
    <rfmt sheetId="1" sqref="D196" start="0" length="0">
      <dxf/>
    </rfmt>
    <rfmt sheetId="1" sqref="D197" start="0" length="0">
      <dxf/>
    </rfmt>
    <rfmt sheetId="1" sqref="D198" start="0" length="0">
      <dxf/>
    </rfmt>
    <rfmt sheetId="1" sqref="D199" start="0" length="0">
      <dxf/>
    </rfmt>
    <rfmt sheetId="1" sqref="D200" start="0" length="0">
      <dxf/>
    </rfmt>
    <rfmt sheetId="1" sqref="D201" start="0" length="0">
      <dxf/>
    </rfmt>
    <rfmt sheetId="1" sqref="D202" start="0" length="0">
      <dxf/>
    </rfmt>
    <rfmt sheetId="1" sqref="D203" start="0" length="0">
      <dxf/>
    </rfmt>
    <rfmt sheetId="1" sqref="D204" start="0" length="0">
      <dxf/>
    </rfmt>
    <rfmt sheetId="1" sqref="D205" start="0" length="0">
      <dxf/>
    </rfmt>
    <rfmt sheetId="1" sqref="D206" start="0" length="0">
      <dxf/>
    </rfmt>
    <rfmt sheetId="1" sqref="D207" start="0" length="0">
      <dxf/>
    </rfmt>
    <rfmt sheetId="1" sqref="D208" start="0" length="0">
      <dxf/>
    </rfmt>
    <rfmt sheetId="1" sqref="D209" start="0" length="0">
      <dxf/>
    </rfmt>
    <rfmt sheetId="1" sqref="D210" start="0" length="0">
      <dxf/>
    </rfmt>
    <rfmt sheetId="1" sqref="D211" start="0" length="0">
      <dxf/>
    </rfmt>
    <rfmt sheetId="1" sqref="D212" start="0" length="0">
      <dxf/>
    </rfmt>
    <rfmt sheetId="1" sqref="D213" start="0" length="0">
      <dxf/>
    </rfmt>
    <rfmt sheetId="1" sqref="D214" start="0" length="0">
      <dxf/>
    </rfmt>
    <rfmt sheetId="1" sqref="D215" start="0" length="0">
      <dxf/>
    </rfmt>
    <rfmt sheetId="1" sqref="D216" start="0" length="0">
      <dxf/>
    </rfmt>
    <rfmt sheetId="1" sqref="D217" start="0" length="0">
      <dxf/>
    </rfmt>
    <rfmt sheetId="1" sqref="D218" start="0" length="0">
      <dxf/>
    </rfmt>
    <rfmt sheetId="1" sqref="D219" start="0" length="0">
      <dxf/>
    </rfmt>
    <rfmt sheetId="1" sqref="D220" start="0" length="0">
      <dxf/>
    </rfmt>
    <rfmt sheetId="1" sqref="D221" start="0" length="0">
      <dxf/>
    </rfmt>
    <rfmt sheetId="1" sqref="D222" start="0" length="0">
      <dxf/>
    </rfmt>
    <rfmt sheetId="1" sqref="D223" start="0" length="0">
      <dxf/>
    </rfmt>
    <rfmt sheetId="1" sqref="D224" start="0" length="0">
      <dxf/>
    </rfmt>
    <rfmt sheetId="1" sqref="D225" start="0" length="0">
      <dxf/>
    </rfmt>
    <rfmt sheetId="1" sqref="D226" start="0" length="0">
      <dxf/>
    </rfmt>
    <rfmt sheetId="1" sqref="D227" start="0" length="0">
      <dxf/>
    </rfmt>
    <rfmt sheetId="1" sqref="D228" start="0" length="0">
      <dxf/>
    </rfmt>
    <rfmt sheetId="1" sqref="D229" start="0" length="0">
      <dxf/>
    </rfmt>
    <rfmt sheetId="1" sqref="D230" start="0" length="0">
      <dxf/>
    </rfmt>
    <rfmt sheetId="1" sqref="D231" start="0" length="0">
      <dxf/>
    </rfmt>
    <rfmt sheetId="1" sqref="D232" start="0" length="0">
      <dxf/>
    </rfmt>
    <rfmt sheetId="1" sqref="D233" start="0" length="0">
      <dxf/>
    </rfmt>
    <rfmt sheetId="1" sqref="D234" start="0" length="0">
      <dxf/>
    </rfmt>
    <rfmt sheetId="1" sqref="D235" start="0" length="0">
      <dxf/>
    </rfmt>
    <rfmt sheetId="1" sqref="D236" start="0" length="0">
      <dxf/>
    </rfmt>
    <rfmt sheetId="1" sqref="D237" start="0" length="0">
      <dxf/>
    </rfmt>
    <rfmt sheetId="1" sqref="D238" start="0" length="0">
      <dxf/>
    </rfmt>
    <rfmt sheetId="1" sqref="D239" start="0" length="0">
      <dxf/>
    </rfmt>
    <rfmt sheetId="1" sqref="D240" start="0" length="0">
      <dxf/>
    </rfmt>
    <rfmt sheetId="1" sqref="D241" start="0" length="0">
      <dxf/>
    </rfmt>
    <rfmt sheetId="1" sqref="D242" start="0" length="0">
      <dxf/>
    </rfmt>
    <rfmt sheetId="1" sqref="D243" start="0" length="0">
      <dxf/>
    </rfmt>
    <rfmt sheetId="1" sqref="D244" start="0" length="0">
      <dxf/>
    </rfmt>
    <rfmt sheetId="1" sqref="D245" start="0" length="0">
      <dxf/>
    </rfmt>
    <rfmt sheetId="1" sqref="D246" start="0" length="0">
      <dxf/>
    </rfmt>
    <rfmt sheetId="1" sqref="D247" start="0" length="0">
      <dxf/>
    </rfmt>
    <rfmt sheetId="1" sqref="D248" start="0" length="0">
      <dxf/>
    </rfmt>
    <rfmt sheetId="1" sqref="D249" start="0" length="0">
      <dxf/>
    </rfmt>
    <rfmt sheetId="1" sqref="D250" start="0" length="0">
      <dxf/>
    </rfmt>
    <rfmt sheetId="1" sqref="D251" start="0" length="0">
      <dxf/>
    </rfmt>
    <rfmt sheetId="1" sqref="D252" start="0" length="0">
      <dxf/>
    </rfmt>
    <rfmt sheetId="1" sqref="D253" start="0" length="0">
      <dxf/>
    </rfmt>
    <rfmt sheetId="1" sqref="D254" start="0" length="0">
      <dxf/>
    </rfmt>
    <rfmt sheetId="1" sqref="D255" start="0" length="0">
      <dxf/>
    </rfmt>
    <rfmt sheetId="1" sqref="D256" start="0" length="0">
      <dxf/>
    </rfmt>
    <rfmt sheetId="1" sqref="D257" start="0" length="0">
      <dxf/>
    </rfmt>
    <rfmt sheetId="1" sqref="D258" start="0" length="0">
      <dxf/>
    </rfmt>
    <rfmt sheetId="1" sqref="D259" start="0" length="0">
      <dxf/>
    </rfmt>
    <rfmt sheetId="1" sqref="D260" start="0" length="0">
      <dxf/>
    </rfmt>
    <rfmt sheetId="1" sqref="D261" start="0" length="0">
      <dxf/>
    </rfmt>
    <rfmt sheetId="1" sqref="D262" start="0" length="0">
      <dxf/>
    </rfmt>
    <rfmt sheetId="1" sqref="D263" start="0" length="0">
      <dxf/>
    </rfmt>
    <rfmt sheetId="1" sqref="D264" start="0" length="0">
      <dxf/>
    </rfmt>
    <rfmt sheetId="1" sqref="D265" start="0" length="0">
      <dxf/>
    </rfmt>
    <rfmt sheetId="1" sqref="D266" start="0" length="0">
      <dxf/>
    </rfmt>
    <rfmt sheetId="1" sqref="D267" start="0" length="0">
      <dxf/>
    </rfmt>
    <rfmt sheetId="1" sqref="D268" start="0" length="0">
      <dxf/>
    </rfmt>
    <rfmt sheetId="1" sqref="D269" start="0" length="0">
      <dxf/>
    </rfmt>
    <rfmt sheetId="1" sqref="D270" start="0" length="0">
      <dxf/>
    </rfmt>
    <rfmt sheetId="1" sqref="D271" start="0" length="0">
      <dxf/>
    </rfmt>
    <rfmt sheetId="1" sqref="D272" start="0" length="0">
      <dxf/>
    </rfmt>
    <rfmt sheetId="1" sqref="D273" start="0" length="0">
      <dxf/>
    </rfmt>
    <rfmt sheetId="1" sqref="D274" start="0" length="0">
      <dxf/>
    </rfmt>
    <rfmt sheetId="1" sqref="D275" start="0" length="0">
      <dxf/>
    </rfmt>
    <rfmt sheetId="1" sqref="D276" start="0" length="0">
      <dxf/>
    </rfmt>
    <rfmt sheetId="1" sqref="D277" start="0" length="0">
      <dxf/>
    </rfmt>
    <rfmt sheetId="1" sqref="D278" start="0" length="0">
      <dxf/>
    </rfmt>
    <rfmt sheetId="1" sqref="D279" start="0" length="0">
      <dxf/>
    </rfmt>
    <rfmt sheetId="1" sqref="D280" start="0" length="0">
      <dxf/>
    </rfmt>
    <rfmt sheetId="1" sqref="D281" start="0" length="0">
      <dxf/>
    </rfmt>
    <rfmt sheetId="1" sqref="D282" start="0" length="0">
      <dxf/>
    </rfmt>
    <rfmt sheetId="1" sqref="D283" start="0" length="0">
      <dxf/>
    </rfmt>
    <rfmt sheetId="1" sqref="D284" start="0" length="0">
      <dxf/>
    </rfmt>
    <rfmt sheetId="1" sqref="D285" start="0" length="0">
      <dxf/>
    </rfmt>
    <rfmt sheetId="1" sqref="D286" start="0" length="0">
      <dxf/>
    </rfmt>
    <rfmt sheetId="1" sqref="D287" start="0" length="0">
      <dxf/>
    </rfmt>
    <rfmt sheetId="1" sqref="D288" start="0" length="0">
      <dxf/>
    </rfmt>
    <rfmt sheetId="1" sqref="D289" start="0" length="0">
      <dxf/>
    </rfmt>
    <rfmt sheetId="1" sqref="D290" start="0" length="0">
      <dxf/>
    </rfmt>
    <rfmt sheetId="1" sqref="D291" start="0" length="0">
      <dxf/>
    </rfmt>
    <rfmt sheetId="1" sqref="D292" start="0" length="0">
      <dxf/>
    </rfmt>
    <rfmt sheetId="1" sqref="D293" start="0" length="0">
      <dxf/>
    </rfmt>
    <rfmt sheetId="1" sqref="D294" start="0" length="0">
      <dxf/>
    </rfmt>
    <rfmt sheetId="1" sqref="D295" start="0" length="0">
      <dxf/>
    </rfmt>
    <rfmt sheetId="1" sqref="D296" start="0" length="0">
      <dxf/>
    </rfmt>
    <rfmt sheetId="1" sqref="D297" start="0" length="0">
      <dxf/>
    </rfmt>
    <rfmt sheetId="1" sqref="D298" start="0" length="0">
      <dxf/>
    </rfmt>
    <rfmt sheetId="1" sqref="D299" start="0" length="0">
      <dxf/>
    </rfmt>
    <rfmt sheetId="1" sqref="D300" start="0" length="0">
      <dxf/>
    </rfmt>
    <rfmt sheetId="1" sqref="D301" start="0" length="0">
      <dxf/>
    </rfmt>
    <rfmt sheetId="1" sqref="D302" start="0" length="0">
      <dxf/>
    </rfmt>
    <rfmt sheetId="1" sqref="D303" start="0" length="0">
      <dxf/>
    </rfmt>
    <rfmt sheetId="1" sqref="D304" start="0" length="0">
      <dxf/>
    </rfmt>
    <rfmt sheetId="1" sqref="D305" start="0" length="0">
      <dxf/>
    </rfmt>
    <rfmt sheetId="1" sqref="D306" start="0" length="0">
      <dxf/>
    </rfmt>
    <rfmt sheetId="1" sqref="D307" start="0" length="0">
      <dxf/>
    </rfmt>
    <rfmt sheetId="1" sqref="D308" start="0" length="0">
      <dxf/>
    </rfmt>
    <rfmt sheetId="1" sqref="D309" start="0" length="0">
      <dxf/>
    </rfmt>
    <rfmt sheetId="1" sqref="D310" start="0" length="0">
      <dxf/>
    </rfmt>
    <rfmt sheetId="1" sqref="D311" start="0" length="0">
      <dxf/>
    </rfmt>
    <rfmt sheetId="1" sqref="D312" start="0" length="0">
      <dxf/>
    </rfmt>
    <rfmt sheetId="1" sqref="D313" start="0" length="0">
      <dxf/>
    </rfmt>
    <rfmt sheetId="1" sqref="D314" start="0" length="0">
      <dxf/>
    </rfmt>
    <rfmt sheetId="1" sqref="D315" start="0" length="0">
      <dxf/>
    </rfmt>
    <rfmt sheetId="1" sqref="D316" start="0" length="0">
      <dxf/>
    </rfmt>
    <rfmt sheetId="1" sqref="D317" start="0" length="0">
      <dxf/>
    </rfmt>
    <rfmt sheetId="1" sqref="D318" start="0" length="0">
      <dxf/>
    </rfmt>
    <rfmt sheetId="1" sqref="D319" start="0" length="0">
      <dxf/>
    </rfmt>
    <rfmt sheetId="1" sqref="D320" start="0" length="0">
      <dxf/>
    </rfmt>
    <rfmt sheetId="1" sqref="D321" start="0" length="0">
      <dxf/>
    </rfmt>
    <rfmt sheetId="1" sqref="D322" start="0" length="0">
      <dxf/>
    </rfmt>
    <rfmt sheetId="1" sqref="D323" start="0" length="0">
      <dxf/>
    </rfmt>
    <rfmt sheetId="1" sqref="D324" start="0" length="0">
      <dxf/>
    </rfmt>
    <rfmt sheetId="1" sqref="D325" start="0" length="0">
      <dxf/>
    </rfmt>
    <rfmt sheetId="1" sqref="D326" start="0" length="0">
      <dxf/>
    </rfmt>
    <rfmt sheetId="1" sqref="D327" start="0" length="0">
      <dxf/>
    </rfmt>
    <rfmt sheetId="1" sqref="D328" start="0" length="0">
      <dxf/>
    </rfmt>
    <rfmt sheetId="1" sqref="D329" start="0" length="0">
      <dxf/>
    </rfmt>
    <rfmt sheetId="1" sqref="D330" start="0" length="0">
      <dxf/>
    </rfmt>
    <rfmt sheetId="1" sqref="D331" start="0" length="0">
      <dxf/>
    </rfmt>
    <rfmt sheetId="1" sqref="D332" start="0" length="0">
      <dxf/>
    </rfmt>
    <rfmt sheetId="1" sqref="D333" start="0" length="0">
      <dxf/>
    </rfmt>
    <rfmt sheetId="1" sqref="D334" start="0" length="0">
      <dxf/>
    </rfmt>
    <rfmt sheetId="1" sqref="D335" start="0" length="0">
      <dxf/>
    </rfmt>
    <rfmt sheetId="1" sqref="D336" start="0" length="0">
      <dxf/>
    </rfmt>
    <rfmt sheetId="1" sqref="D337" start="0" length="0">
      <dxf/>
    </rfmt>
    <rfmt sheetId="1" sqref="D338" start="0" length="0">
      <dxf/>
    </rfmt>
    <rfmt sheetId="1" sqref="D339" start="0" length="0">
      <dxf/>
    </rfmt>
    <rfmt sheetId="1" sqref="D340" start="0" length="0">
      <dxf/>
    </rfmt>
    <rfmt sheetId="1" sqref="D341" start="0" length="0">
      <dxf/>
    </rfmt>
    <rfmt sheetId="1" sqref="D342" start="0" length="0">
      <dxf/>
    </rfmt>
    <rfmt sheetId="1" sqref="D343" start="0" length="0">
      <dxf/>
    </rfmt>
    <rfmt sheetId="1" sqref="D344" start="0" length="0">
      <dxf/>
    </rfmt>
    <rfmt sheetId="1" sqref="D345" start="0" length="0">
      <dxf/>
    </rfmt>
    <rfmt sheetId="1" sqref="D346" start="0" length="0">
      <dxf/>
    </rfmt>
    <rfmt sheetId="1" sqref="D347" start="0" length="0">
      <dxf/>
    </rfmt>
    <rfmt sheetId="1" sqref="D348" start="0" length="0">
      <dxf/>
    </rfmt>
    <rfmt sheetId="1" sqref="D349" start="0" length="0">
      <dxf/>
    </rfmt>
    <rfmt sheetId="1" sqref="D350" start="0" length="0">
      <dxf/>
    </rfmt>
    <rfmt sheetId="1" sqref="D351" start="0" length="0">
      <dxf/>
    </rfmt>
    <rfmt sheetId="1" sqref="D352" start="0" length="0">
      <dxf/>
    </rfmt>
    <rfmt sheetId="1" sqref="D353" start="0" length="0">
      <dxf/>
    </rfmt>
    <rfmt sheetId="1" sqref="D354" start="0" length="0">
      <dxf/>
    </rfmt>
    <rfmt sheetId="1" sqref="D355" start="0" length="0">
      <dxf/>
    </rfmt>
    <rfmt sheetId="1" sqref="D356" start="0" length="0">
      <dxf/>
    </rfmt>
    <rfmt sheetId="1" sqref="D357" start="0" length="0">
      <dxf/>
    </rfmt>
    <rfmt sheetId="1" sqref="D358" start="0" length="0">
      <dxf/>
    </rfmt>
    <rfmt sheetId="1" sqref="D359" start="0" length="0">
      <dxf/>
    </rfmt>
    <rfmt sheetId="1" sqref="D360" start="0" length="0">
      <dxf/>
    </rfmt>
    <rfmt sheetId="1" sqref="D361" start="0" length="0">
      <dxf/>
    </rfmt>
    <rfmt sheetId="1" sqref="D362" start="0" length="0">
      <dxf/>
    </rfmt>
    <rfmt sheetId="1" sqref="D363" start="0" length="0">
      <dxf/>
    </rfmt>
    <rfmt sheetId="1" sqref="D364" start="0" length="0">
      <dxf/>
    </rfmt>
    <rfmt sheetId="1" sqref="D365" start="0" length="0">
      <dxf/>
    </rfmt>
    <rfmt sheetId="1" sqref="D366" start="0" length="0">
      <dxf/>
    </rfmt>
    <rfmt sheetId="1" sqref="D367" start="0" length="0">
      <dxf/>
    </rfmt>
    <rfmt sheetId="1" sqref="D368" start="0" length="0">
      <dxf/>
    </rfmt>
    <rfmt sheetId="1" sqref="D369" start="0" length="0">
      <dxf/>
    </rfmt>
    <rfmt sheetId="1" sqref="D370" start="0" length="0">
      <dxf/>
    </rfmt>
    <rfmt sheetId="1" sqref="D371" start="0" length="0">
      <dxf/>
    </rfmt>
    <rfmt sheetId="1" sqref="D372" start="0" length="0">
      <dxf/>
    </rfmt>
    <rfmt sheetId="1" sqref="D373" start="0" length="0">
      <dxf/>
    </rfmt>
    <rfmt sheetId="1" sqref="D374" start="0" length="0">
      <dxf/>
    </rfmt>
    <rfmt sheetId="1" sqref="D375" start="0" length="0">
      <dxf/>
    </rfmt>
    <rfmt sheetId="1" sqref="D376" start="0" length="0">
      <dxf/>
    </rfmt>
    <rfmt sheetId="1" sqref="D377" start="0" length="0">
      <dxf/>
    </rfmt>
    <rfmt sheetId="1" sqref="D378" start="0" length="0">
      <dxf/>
    </rfmt>
    <rfmt sheetId="1" sqref="D379" start="0" length="0">
      <dxf/>
    </rfmt>
    <rfmt sheetId="1" sqref="D380" start="0" length="0">
      <dxf/>
    </rfmt>
    <rfmt sheetId="1" sqref="D381" start="0" length="0">
      <dxf/>
    </rfmt>
    <rfmt sheetId="1" sqref="D382" start="0" length="0">
      <dxf/>
    </rfmt>
    <rfmt sheetId="1" sqref="D383" start="0" length="0">
      <dxf/>
    </rfmt>
    <rfmt sheetId="1" sqref="D384" start="0" length="0">
      <dxf/>
    </rfmt>
    <rfmt sheetId="1" sqref="D385" start="0" length="0">
      <dxf/>
    </rfmt>
    <rfmt sheetId="1" sqref="D386" start="0" length="0">
      <dxf/>
    </rfmt>
    <rfmt sheetId="1" sqref="D387" start="0" length="0">
      <dxf/>
    </rfmt>
    <rfmt sheetId="1" sqref="D388" start="0" length="0">
      <dxf/>
    </rfmt>
    <rfmt sheetId="1" sqref="D389" start="0" length="0">
      <dxf/>
    </rfmt>
    <rfmt sheetId="1" sqref="D390" start="0" length="0">
      <dxf/>
    </rfmt>
    <rfmt sheetId="1" sqref="D391" start="0" length="0">
      <dxf/>
    </rfmt>
    <rfmt sheetId="1" sqref="D392" start="0" length="0">
      <dxf/>
    </rfmt>
    <rfmt sheetId="1" sqref="D393" start="0" length="0">
      <dxf/>
    </rfmt>
    <rfmt sheetId="1" sqref="D394" start="0" length="0">
      <dxf/>
    </rfmt>
    <rfmt sheetId="1" sqref="D395" start="0" length="0">
      <dxf/>
    </rfmt>
    <rfmt sheetId="1" sqref="D396" start="0" length="0">
      <dxf/>
    </rfmt>
    <rfmt sheetId="1" sqref="D397" start="0" length="0">
      <dxf/>
    </rfmt>
    <rfmt sheetId="1" sqref="D398" start="0" length="0">
      <dxf/>
    </rfmt>
    <rfmt sheetId="1" sqref="D399" start="0" length="0">
      <dxf/>
    </rfmt>
    <rfmt sheetId="1" sqref="D400" start="0" length="0">
      <dxf/>
    </rfmt>
    <rfmt sheetId="1" sqref="D401" start="0" length="0">
      <dxf/>
    </rfmt>
    <rfmt sheetId="1" sqref="D402" start="0" length="0">
      <dxf/>
    </rfmt>
    <rfmt sheetId="1" sqref="D403" start="0" length="0">
      <dxf/>
    </rfmt>
    <rfmt sheetId="1" sqref="D404" start="0" length="0">
      <dxf/>
    </rfmt>
    <rfmt sheetId="1" sqref="D405" start="0" length="0">
      <dxf/>
    </rfmt>
    <rfmt sheetId="1" sqref="D406" start="0" length="0">
      <dxf/>
    </rfmt>
    <rfmt sheetId="1" sqref="D407" start="0" length="0">
      <dxf/>
    </rfmt>
    <rfmt sheetId="1" sqref="D408" start="0" length="0">
      <dxf/>
    </rfmt>
    <rfmt sheetId="1" sqref="D409" start="0" length="0">
      <dxf/>
    </rfmt>
    <rfmt sheetId="1" sqref="D410" start="0" length="0">
      <dxf/>
    </rfmt>
    <rfmt sheetId="1" sqref="D411" start="0" length="0">
      <dxf/>
    </rfmt>
    <rfmt sheetId="1" sqref="D412" start="0" length="0">
      <dxf/>
    </rfmt>
    <rfmt sheetId="1" sqref="D413" start="0" length="0">
      <dxf/>
    </rfmt>
    <rfmt sheetId="1" sqref="D414" start="0" length="0">
      <dxf/>
    </rfmt>
    <rfmt sheetId="1" sqref="D415" start="0" length="0">
      <dxf/>
    </rfmt>
    <rfmt sheetId="1" sqref="D416" start="0" length="0">
      <dxf/>
    </rfmt>
    <rfmt sheetId="1" sqref="D417" start="0" length="0">
      <dxf/>
    </rfmt>
    <rfmt sheetId="1" sqref="D418" start="0" length="0">
      <dxf/>
    </rfmt>
    <rfmt sheetId="1" sqref="D419" start="0" length="0">
      <dxf/>
    </rfmt>
    <rfmt sheetId="1" sqref="D420" start="0" length="0">
      <dxf/>
    </rfmt>
    <rfmt sheetId="1" sqref="D421" start="0" length="0">
      <dxf/>
    </rfmt>
    <rfmt sheetId="1" sqref="D422" start="0" length="0">
      <dxf/>
    </rfmt>
    <rfmt sheetId="1" sqref="D423" start="0" length="0">
      <dxf/>
    </rfmt>
    <rfmt sheetId="1" sqref="D424" start="0" length="0">
      <dxf/>
    </rfmt>
    <rfmt sheetId="1" sqref="D425" start="0" length="0">
      <dxf/>
    </rfmt>
    <rfmt sheetId="1" sqref="D426" start="0" length="0">
      <dxf/>
    </rfmt>
    <rfmt sheetId="1" sqref="D427" start="0" length="0">
      <dxf/>
    </rfmt>
    <rfmt sheetId="1" sqref="D428" start="0" length="0">
      <dxf/>
    </rfmt>
    <rfmt sheetId="1" sqref="D429" start="0" length="0">
      <dxf/>
    </rfmt>
    <rfmt sheetId="1" sqref="D430" start="0" length="0">
      <dxf/>
    </rfmt>
    <rfmt sheetId="1" sqref="D431" start="0" length="0">
      <dxf/>
    </rfmt>
    <rfmt sheetId="1" sqref="D432" start="0" length="0">
      <dxf/>
    </rfmt>
    <rfmt sheetId="1" sqref="D433" start="0" length="0">
      <dxf/>
    </rfmt>
    <rfmt sheetId="1" sqref="D434" start="0" length="0">
      <dxf/>
    </rfmt>
    <rfmt sheetId="1" sqref="D435" start="0" length="0">
      <dxf/>
    </rfmt>
    <rfmt sheetId="1" sqref="D436" start="0" length="0">
      <dxf/>
    </rfmt>
    <rfmt sheetId="1" sqref="D437" start="0" length="0">
      <dxf/>
    </rfmt>
    <rfmt sheetId="1" sqref="D438" start="0" length="0">
      <dxf/>
    </rfmt>
    <rfmt sheetId="1" sqref="D439" start="0" length="0">
      <dxf/>
    </rfmt>
    <rfmt sheetId="1" sqref="D440" start="0" length="0">
      <dxf/>
    </rfmt>
    <rfmt sheetId="1" sqref="D441" start="0" length="0">
      <dxf/>
    </rfmt>
    <rfmt sheetId="1" sqref="D442" start="0" length="0">
      <dxf/>
    </rfmt>
    <rfmt sheetId="1" sqref="D443" start="0" length="0">
      <dxf/>
    </rfmt>
    <rfmt sheetId="1" sqref="D444" start="0" length="0">
      <dxf/>
    </rfmt>
    <rfmt sheetId="1" sqref="D445" start="0" length="0">
      <dxf/>
    </rfmt>
    <rfmt sheetId="1" sqref="D446" start="0" length="0">
      <dxf/>
    </rfmt>
    <rfmt sheetId="1" sqref="D447" start="0" length="0">
      <dxf/>
    </rfmt>
    <rfmt sheetId="1" sqref="D448" start="0" length="0">
      <dxf/>
    </rfmt>
    <rfmt sheetId="1" sqref="D449" start="0" length="0">
      <dxf/>
    </rfmt>
    <rfmt sheetId="1" sqref="D450" start="0" length="0">
      <dxf/>
    </rfmt>
    <rfmt sheetId="1" sqref="D451" start="0" length="0">
      <dxf/>
    </rfmt>
    <rfmt sheetId="1" sqref="D452" start="0" length="0">
      <dxf/>
    </rfmt>
    <rfmt sheetId="1" sqref="D453" start="0" length="0">
      <dxf/>
    </rfmt>
    <rfmt sheetId="1" sqref="D454" start="0" length="0">
      <dxf/>
    </rfmt>
    <rfmt sheetId="1" sqref="D455" start="0" length="0">
      <dxf/>
    </rfmt>
    <rfmt sheetId="1" sqref="D456" start="0" length="0">
      <dxf/>
    </rfmt>
    <rfmt sheetId="1" sqref="D457" start="0" length="0">
      <dxf/>
    </rfmt>
    <rfmt sheetId="1" sqref="D458" start="0" length="0">
      <dxf/>
    </rfmt>
    <rfmt sheetId="1" sqref="D459" start="0" length="0">
      <dxf/>
    </rfmt>
    <rfmt sheetId="1" sqref="D460" start="0" length="0">
      <dxf/>
    </rfmt>
    <rfmt sheetId="1" sqref="D461" start="0" length="0">
      <dxf/>
    </rfmt>
    <rfmt sheetId="1" sqref="D462" start="0" length="0">
      <dxf/>
    </rfmt>
    <rfmt sheetId="1" sqref="D463" start="0" length="0">
      <dxf/>
    </rfmt>
    <rfmt sheetId="1" sqref="D464" start="0" length="0">
      <dxf/>
    </rfmt>
    <rfmt sheetId="1" sqref="D465" start="0" length="0">
      <dxf/>
    </rfmt>
    <rfmt sheetId="1" sqref="D466" start="0" length="0">
      <dxf/>
    </rfmt>
    <rfmt sheetId="1" sqref="D467" start="0" length="0">
      <dxf/>
    </rfmt>
    <rfmt sheetId="1" sqref="D468" start="0" length="0">
      <dxf/>
    </rfmt>
    <rfmt sheetId="1" sqref="D469" start="0" length="0">
      <dxf/>
    </rfmt>
    <rfmt sheetId="1" sqref="D470" start="0" length="0">
      <dxf/>
    </rfmt>
    <rfmt sheetId="1" sqref="D471" start="0" length="0">
      <dxf/>
    </rfmt>
    <rfmt sheetId="1" sqref="D472" start="0" length="0">
      <dxf/>
    </rfmt>
    <rfmt sheetId="1" sqref="D473" start="0" length="0">
      <dxf/>
    </rfmt>
    <rfmt sheetId="1" sqref="D474" start="0" length="0">
      <dxf/>
    </rfmt>
    <rfmt sheetId="1" sqref="D475" start="0" length="0">
      <dxf/>
    </rfmt>
    <rfmt sheetId="1" sqref="D476" start="0" length="0">
      <dxf/>
    </rfmt>
    <rfmt sheetId="1" sqref="D477" start="0" length="0">
      <dxf/>
    </rfmt>
    <rfmt sheetId="1" sqref="D478" start="0" length="0">
      <dxf/>
    </rfmt>
    <rfmt sheetId="1" sqref="D479" start="0" length="0">
      <dxf/>
    </rfmt>
    <rfmt sheetId="1" sqref="D480" start="0" length="0">
      <dxf/>
    </rfmt>
    <rfmt sheetId="1" sqref="D481" start="0" length="0">
      <dxf/>
    </rfmt>
    <rfmt sheetId="1" sqref="D482" start="0" length="0">
      <dxf/>
    </rfmt>
    <rfmt sheetId="1" sqref="D483" start="0" length="0">
      <dxf/>
    </rfmt>
    <rfmt sheetId="1" sqref="D484" start="0" length="0">
      <dxf/>
    </rfmt>
    <rfmt sheetId="1" sqref="D485" start="0" length="0">
      <dxf/>
    </rfmt>
    <rfmt sheetId="1" sqref="D486" start="0" length="0">
      <dxf/>
    </rfmt>
    <rfmt sheetId="1" sqref="D487" start="0" length="0">
      <dxf/>
    </rfmt>
    <rfmt sheetId="1" sqref="D488" start="0" length="0">
      <dxf/>
    </rfmt>
    <rfmt sheetId="1" sqref="D489" start="0" length="0">
      <dxf/>
    </rfmt>
    <rfmt sheetId="1" sqref="D490" start="0" length="0">
      <dxf/>
    </rfmt>
    <rfmt sheetId="1" sqref="D491" start="0" length="0">
      <dxf/>
    </rfmt>
    <rfmt sheetId="1" sqref="D492" start="0" length="0">
      <dxf/>
    </rfmt>
    <rfmt sheetId="1" sqref="D493" start="0" length="0">
      <dxf/>
    </rfmt>
    <rfmt sheetId="1" sqref="D494" start="0" length="0">
      <dxf/>
    </rfmt>
    <rfmt sheetId="1" sqref="D495" start="0" length="0">
      <dxf/>
    </rfmt>
    <rfmt sheetId="1" sqref="D496" start="0" length="0">
      <dxf/>
    </rfmt>
    <rfmt sheetId="1" sqref="D497" start="0" length="0">
      <dxf/>
    </rfmt>
  </rrc>
  <rfmt sheetId="1" sqref="C9">
    <dxf>
      <fill>
        <patternFill>
          <bgColor theme="0"/>
        </patternFill>
      </fill>
    </dxf>
  </rfmt>
  <rfmt sheetId="1" sqref="B7 B8 B9 B10 B11 B12 B14 B121 B15 B16 B17 B18 B19 B20 B21 B22 B23 B24 B25 B26 B27 B28 B29 B30 B31 B32 B33 B34 B35 B36 B37 B38 B39 B40 B41 B42 B43 B44 B45 B46 B47 B48 B49 B52 B50 B51 B53 B54 B55 B56 B57 B58 B59 B60 B61 B62 B122 B123 B124 B75 B76 B77 B125 B126 B127 B63 B64 B65 B66 B67 B68 B70 B89 B90 B91 B92 B93 B94 B95 B71 B72 B73 B74 B78 B80 B81 B85 B87 B88 B96 B97 B98 B99 B101 B102 B104 B105 B106 B107 B108 B109 B110 B111 B112 B114 B115 B116 B117 B118 B119 B120" start="0" length="2147483647">
    <dxf>
      <font>
        <color theme="1"/>
      </font>
    </dxf>
  </rfmt>
  <rfmt sheetId="1" sqref="B7 B8 B9 B10 B11 B12 B14 B121 B15 B16 B17 B18 B19 B20 B21 B22 B23 B24 B25 B26 B27 B28 B29 B30 B31 B32 B33 B34 B35 B36 B37 B38 B39 B40 B41 B42 B43 B44 B45 B46 B47 B48 B49 B52 B50 B51 B53 B54 B55 B56 B57 B58 B59 B60 B61 B62 B122 B123 B124 B75 B76 B77 B125 B126 B127 B63 B64 B65 B66 B67 B68 B70 B89 B90 B91 B92 B93 B94 B95 B71 B72 B73 B74 B78 B80 B81 B85 B87 B88 B96 B97 B98 B99 B101 B102 B104 B105 B106 B107 B108 B109 B110 B111 B112 B114 B115 B116 B117 B118 B119 B120" start="0" length="2147483647">
    <dxf>
      <font>
        <b/>
      </font>
    </dxf>
  </rfmt>
  <rfmt sheetId="1" sqref="B7 B8 B9 B10 B11 B12 B14 B121 B15 B16 B17 B18 B19 B20 B21 B22 B23 B24 B25 B26 B27 B28 B29 B30 B31 B32 B33 B34 B35 B36 B37 B38 B39 B40 B41 B42 B43 B44 B45 B46 B47 B48 B49 B52 B50 B51 B53 B54 B55 B56 B57 B58 B59 B60 B61 B62 B122 B123 B124 B75 B76 B77 B125 B126 B127 B63 B64 B65 B66 B67 B68 B70 B89 B90 B91 B92 B93 B94 B95 B71 B72 B73 B74 B78 B80 B81 B85 B87 B88 B96 B97 B98 B99 B101 B102 B104 B105 B106 B107 B108 B109 B110 B111 B112 B114 B115 B116 B117 B118 B119 B120" start="0" length="2147483647">
    <dxf>
      <font>
        <b val="0"/>
      </font>
    </dxf>
  </rfmt>
  <rcc rId="7352" sId="1" numFmtId="19">
    <nc r="C89">
      <v>45535</v>
    </nc>
  </rcc>
  <rcc rId="7353" sId="1" numFmtId="19">
    <nc r="C90">
      <v>45535</v>
    </nc>
  </rcc>
  <rcc rId="7354" sId="1" numFmtId="19">
    <nc r="C91">
      <v>45535</v>
    </nc>
  </rcc>
  <rcc rId="7355" sId="1" numFmtId="19">
    <nc r="C92">
      <v>45535</v>
    </nc>
  </rcc>
  <rcc rId="7356" sId="1" numFmtId="19">
    <nc r="C93">
      <v>45535</v>
    </nc>
  </rcc>
  <rcc rId="7357" sId="1" numFmtId="19">
    <nc r="C94">
      <v>45535</v>
    </nc>
  </rcc>
  <rcc rId="7358" sId="1" numFmtId="19">
    <nc r="C95">
      <v>45535</v>
    </nc>
  </rcc>
  <rfmt sheetId="1" sqref="C80">
    <dxf>
      <fill>
        <patternFill>
          <bgColor theme="0"/>
        </patternFill>
      </fill>
    </dxf>
  </rfmt>
  <rfmt sheetId="1" sqref="C2:C127">
    <dxf>
      <fill>
        <patternFill>
          <bgColor theme="0"/>
        </patternFill>
      </fill>
    </dxf>
  </rfmt>
  <rfmt sheetId="1" sqref="C2:C127" start="0" length="2147483647">
    <dxf>
      <font>
        <color theme="1"/>
      </font>
    </dxf>
  </rfmt>
  <rrc rId="7359" sId="1" ref="E1:E1048576" action="insertCol">
    <undo index="6" exp="area" ref3D="1" dr="$L$1:$L$1048576" dn="Z_719BA14C_25AD_45BB_BF9A_D4E59ED1EE2D_.wvu.Cols" sId="1"/>
    <undo index="4" exp="area" ref3D="1" dr="$E$1:$J$1048576" dn="Z_719BA14C_25AD_45BB_BF9A_D4E59ED1EE2D_.wvu.Cols" sId="1"/>
    <undo index="2" exp="area" ref3D="1" dr="$L$1:$P$1048576" dn="Z_12330459_C414_49B6_B009_A9264403A92B_.wvu.Cols" sId="1"/>
    <undo index="1" exp="area" ref3D="1" dr="$D$1:$J$1048576" dn="Z_12330459_C414_49B6_B009_A9264403A92B_.wvu.Cols" sId="1"/>
  </rrc>
  <rm rId="7360" sheetId="1" source="L1:L1048576" destination="E1:E1048576" sourceSheetId="1">
    <rfmt sheetId="1" xfDxf="1" sqref="E1:E1048576" start="0" length="0">
      <dxf>
        <font>
          <sz val="12"/>
          <color auto="1"/>
        </font>
        <alignment horizontal="left" vertical="center" wrapText="1" readingOrder="0"/>
      </dxf>
    </rfmt>
    <rfmt sheetId="1" s="1" sqref="E1" start="0" length="0">
      <dxf>
        <font>
          <b/>
          <sz val="12"/>
          <color auto="1"/>
          <name val="Calibri"/>
          <scheme val="minor"/>
        </font>
        <fill>
          <patternFill patternType="solid">
            <bgColor rgb="FF92D050"/>
          </patternFill>
        </fill>
        <alignment horizontal="center" readingOrder="0"/>
        <border outline="0">
          <left style="thin">
            <color indexed="64"/>
          </left>
          <right style="thin">
            <color indexed="64"/>
          </right>
          <top style="thin">
            <color indexed="64"/>
          </top>
          <bottom style="thin">
            <color indexed="64"/>
          </bottom>
        </border>
      </dxf>
    </rfmt>
    <rfmt sheetId="1" s="1" sqref="E2" start="0" length="0">
      <dxf>
        <border outline="0">
          <left style="thin">
            <color indexed="64"/>
          </left>
          <right style="thin">
            <color indexed="64"/>
          </right>
          <top style="thin">
            <color indexed="64"/>
          </top>
          <bottom style="thin">
            <color indexed="64"/>
          </bottom>
        </border>
      </dxf>
    </rfmt>
    <rfmt sheetId="1" s="1" sqref="E3" start="0" length="0">
      <dxf>
        <border outline="0">
          <left style="thin">
            <color indexed="64"/>
          </left>
          <right style="thin">
            <color indexed="64"/>
          </right>
          <top style="thin">
            <color indexed="64"/>
          </top>
          <bottom style="thin">
            <color indexed="64"/>
          </bottom>
        </border>
      </dxf>
    </rfmt>
    <rfmt sheetId="1" sqref="E13" start="0" length="0">
      <dxf>
        <border outline="0">
          <left style="thin">
            <color indexed="64"/>
          </left>
          <right style="thin">
            <color indexed="64"/>
          </right>
          <top style="thin">
            <color indexed="64"/>
          </top>
          <bottom style="thin">
            <color indexed="64"/>
          </bottom>
        </border>
      </dxf>
    </rfmt>
    <rfmt sheetId="1" sqref="E69" start="0" length="0">
      <dxf>
        <font>
          <sz val="12"/>
          <color auto="1"/>
        </font>
        <alignment horizontal="general" readingOrder="0"/>
        <border outline="0">
          <left style="thin">
            <color indexed="64"/>
          </left>
          <right style="thin">
            <color indexed="64"/>
          </right>
          <top style="thin">
            <color indexed="64"/>
          </top>
          <bottom style="thin">
            <color indexed="64"/>
          </bottom>
        </border>
      </dxf>
    </rfmt>
    <rfmt sheetId="1" sqref="E79" start="0" length="0">
      <dxf>
        <border outline="0">
          <left style="thin">
            <color indexed="64"/>
          </left>
          <right style="thin">
            <color indexed="64"/>
          </right>
          <top style="thin">
            <color indexed="64"/>
          </top>
          <bottom style="thin">
            <color indexed="64"/>
          </bottom>
        </border>
      </dxf>
    </rfmt>
    <rfmt sheetId="1" sqref="E82" start="0" length="0">
      <dxf>
        <border outline="0">
          <left style="thin">
            <color indexed="64"/>
          </left>
          <right style="thin">
            <color indexed="64"/>
          </right>
          <top style="thin">
            <color indexed="64"/>
          </top>
          <bottom style="thin">
            <color indexed="64"/>
          </bottom>
        </border>
      </dxf>
    </rfmt>
    <rfmt sheetId="1" sqref="E83" start="0" length="0">
      <dxf>
        <border outline="0">
          <left style="thin">
            <color indexed="64"/>
          </left>
          <right style="thin">
            <color indexed="64"/>
          </right>
          <top style="thin">
            <color indexed="64"/>
          </top>
          <bottom style="thin">
            <color indexed="64"/>
          </bottom>
        </border>
      </dxf>
    </rfmt>
    <rfmt sheetId="1" sqref="E84" start="0" length="0">
      <dxf>
        <border outline="0">
          <left style="thin">
            <color indexed="64"/>
          </left>
          <right style="thin">
            <color indexed="64"/>
          </right>
          <top style="thin">
            <color indexed="64"/>
          </top>
          <bottom style="thin">
            <color indexed="64"/>
          </bottom>
        </border>
      </dxf>
    </rfmt>
    <rfmt sheetId="1" sqref="E86" start="0" length="0">
      <dxf>
        <border outline="0">
          <left style="thin">
            <color indexed="64"/>
          </left>
          <right style="thin">
            <color indexed="64"/>
          </right>
          <top style="thin">
            <color indexed="64"/>
          </top>
          <bottom style="thin">
            <color indexed="64"/>
          </bottom>
        </border>
        <protection locked="0"/>
      </dxf>
    </rfmt>
    <rfmt sheetId="1" sqref="E100" start="0" length="0">
      <dxf>
        <font>
          <sz val="12"/>
          <color auto="1"/>
        </font>
        <border outline="0">
          <left style="thin">
            <color indexed="64"/>
          </left>
          <right style="thin">
            <color indexed="64"/>
          </right>
          <top style="thin">
            <color indexed="64"/>
          </top>
          <bottom style="thin">
            <color indexed="64"/>
          </bottom>
        </border>
      </dxf>
    </rfmt>
    <rfmt sheetId="1" sqref="E103" start="0" length="0">
      <dxf>
        <font>
          <sz val="12"/>
          <color auto="1"/>
        </font>
        <border outline="0">
          <left style="thin">
            <color indexed="64"/>
          </left>
          <right style="thin">
            <color indexed="64"/>
          </right>
          <top style="thin">
            <color indexed="64"/>
          </top>
          <bottom style="thin">
            <color indexed="64"/>
          </bottom>
        </border>
      </dxf>
    </rfmt>
    <rfmt sheetId="1" sqref="E113" start="0" length="0">
      <dxf>
        <font>
          <sz val="12"/>
          <color auto="1"/>
        </font>
        <border outline="0">
          <left style="thin">
            <color indexed="64"/>
          </left>
          <right style="thin">
            <color indexed="64"/>
          </right>
          <top style="thin">
            <color indexed="64"/>
          </top>
          <bottom style="thin">
            <color indexed="64"/>
          </bottom>
        </border>
      </dxf>
    </rfmt>
    <rfmt sheetId="1" sqref="E4" start="0" length="0">
      <dxf>
        <border outline="0">
          <left style="thin">
            <color indexed="64"/>
          </left>
          <right style="thin">
            <color indexed="64"/>
          </right>
          <top style="thin">
            <color indexed="64"/>
          </top>
          <bottom style="thin">
            <color indexed="64"/>
          </bottom>
        </border>
        <protection locked="0"/>
      </dxf>
    </rfmt>
    <rfmt sheetId="1" sqref="E5" start="0" length="0">
      <dxf>
        <border outline="0">
          <left style="thin">
            <color indexed="64"/>
          </left>
          <right style="thin">
            <color indexed="64"/>
          </right>
          <top style="thin">
            <color indexed="64"/>
          </top>
          <bottom style="thin">
            <color indexed="64"/>
          </bottom>
        </border>
        <protection locked="0"/>
      </dxf>
    </rfmt>
    <rfmt sheetId="1" sqref="E6" start="0" length="0">
      <dxf>
        <font>
          <sz val="12"/>
          <color indexed="8"/>
        </font>
        <border outline="0">
          <left style="thin">
            <color indexed="64"/>
          </left>
          <right style="thin">
            <color indexed="64"/>
          </right>
          <top style="thin">
            <color indexed="64"/>
          </top>
          <bottom style="thin">
            <color indexed="64"/>
          </bottom>
        </border>
        <protection locked="0"/>
      </dxf>
    </rfmt>
    <rfmt sheetId="1" sqref="E7" start="0" length="0">
      <dxf>
        <border outline="0">
          <left style="thin">
            <color indexed="64"/>
          </left>
          <right style="thin">
            <color indexed="64"/>
          </right>
          <top style="thin">
            <color indexed="64"/>
          </top>
          <bottom style="thin">
            <color indexed="64"/>
          </bottom>
        </border>
        <protection locked="0"/>
      </dxf>
    </rfmt>
    <rfmt sheetId="1" sqref="E8" start="0" length="0">
      <dxf>
        <border outline="0">
          <left style="thin">
            <color indexed="64"/>
          </left>
          <right style="thin">
            <color indexed="64"/>
          </right>
          <top style="thin">
            <color indexed="64"/>
          </top>
          <bottom style="thin">
            <color indexed="64"/>
          </bottom>
        </border>
        <protection locked="0"/>
      </dxf>
    </rfmt>
    <rfmt sheetId="1" sqref="E9" start="0" length="0">
      <dxf>
        <border outline="0">
          <left style="thin">
            <color indexed="64"/>
          </left>
          <right style="thin">
            <color indexed="64"/>
          </right>
          <top style="thin">
            <color indexed="64"/>
          </top>
          <bottom style="thin">
            <color indexed="64"/>
          </bottom>
        </border>
        <protection locked="0"/>
      </dxf>
    </rfmt>
    <rfmt sheetId="1" sqref="E10" start="0" length="0">
      <dxf>
        <border outline="0">
          <left style="thin">
            <color indexed="64"/>
          </left>
          <right style="thin">
            <color indexed="64"/>
          </right>
          <top style="thin">
            <color indexed="64"/>
          </top>
          <bottom style="thin">
            <color indexed="64"/>
          </bottom>
        </border>
        <protection locked="0"/>
      </dxf>
    </rfmt>
    <rfmt sheetId="1" sqref="E11" start="0" length="0">
      <dxf>
        <border outline="0">
          <left style="thin">
            <color indexed="64"/>
          </left>
          <right style="thin">
            <color indexed="64"/>
          </right>
          <top style="thin">
            <color indexed="64"/>
          </top>
          <bottom style="thin">
            <color indexed="64"/>
          </bottom>
        </border>
        <protection locked="0"/>
      </dxf>
    </rfmt>
    <rfmt sheetId="1" sqref="E12" start="0" length="0">
      <dxf>
        <border outline="0">
          <left style="thin">
            <color indexed="64"/>
          </left>
          <right style="thin">
            <color indexed="64"/>
          </right>
          <top style="thin">
            <color indexed="64"/>
          </top>
          <bottom style="thin">
            <color indexed="64"/>
          </bottom>
        </border>
        <protection locked="0"/>
      </dxf>
    </rfmt>
    <rfmt sheetId="1" sqref="E14" start="0" length="0">
      <dxf>
        <border outline="0">
          <left style="thin">
            <color indexed="64"/>
          </left>
          <right style="thin">
            <color indexed="64"/>
          </right>
          <top style="thin">
            <color indexed="64"/>
          </top>
          <bottom style="thin">
            <color indexed="64"/>
          </bottom>
        </border>
        <protection locked="0"/>
      </dxf>
    </rfmt>
    <rfmt sheetId="1" sqref="E121" start="0" length="0">
      <dxf>
        <font>
          <sz val="12"/>
          <color auto="1"/>
        </font>
        <fill>
          <patternFill patternType="solid">
            <bgColor theme="0"/>
          </patternFill>
        </fill>
        <border outline="0">
          <left style="thin">
            <color indexed="64"/>
          </left>
          <right style="thin">
            <color indexed="64"/>
          </right>
          <top style="thin">
            <color indexed="64"/>
          </top>
          <bottom style="thin">
            <color indexed="64"/>
          </bottom>
        </border>
      </dxf>
    </rfmt>
    <rfmt sheetId="1" sqref="E15" start="0" length="0">
      <dxf>
        <border outline="0">
          <left style="thin">
            <color indexed="64"/>
          </left>
          <right style="thin">
            <color indexed="64"/>
          </right>
          <top style="thin">
            <color indexed="64"/>
          </top>
          <bottom style="thin">
            <color indexed="64"/>
          </bottom>
        </border>
        <protection locked="0"/>
      </dxf>
    </rfmt>
    <rfmt sheetId="1" sqref="E16" start="0" length="0">
      <dxf>
        <border outline="0">
          <left style="thin">
            <color indexed="64"/>
          </left>
          <right style="thin">
            <color indexed="64"/>
          </right>
          <top style="thin">
            <color indexed="64"/>
          </top>
          <bottom style="thin">
            <color indexed="64"/>
          </bottom>
        </border>
        <protection locked="0"/>
      </dxf>
    </rfmt>
    <rfmt sheetId="1" sqref="E17" start="0" length="0">
      <dxf>
        <border outline="0">
          <left style="thin">
            <color indexed="64"/>
          </left>
          <right style="thin">
            <color indexed="64"/>
          </right>
          <top style="thin">
            <color indexed="64"/>
          </top>
          <bottom style="thin">
            <color indexed="64"/>
          </bottom>
        </border>
        <protection locked="0"/>
      </dxf>
    </rfmt>
    <rfmt sheetId="1" sqref="E18" start="0" length="0">
      <dxf>
        <border outline="0">
          <left style="thin">
            <color indexed="64"/>
          </left>
          <right style="thin">
            <color indexed="64"/>
          </right>
          <top style="thin">
            <color indexed="64"/>
          </top>
          <bottom style="thin">
            <color indexed="64"/>
          </bottom>
        </border>
        <protection locked="0"/>
      </dxf>
    </rfmt>
    <rfmt sheetId="1" sqref="E19" start="0" length="0">
      <dxf>
        <border outline="0">
          <left style="thin">
            <color indexed="64"/>
          </left>
          <right style="thin">
            <color indexed="64"/>
          </right>
          <top style="thin">
            <color indexed="64"/>
          </top>
          <bottom style="thin">
            <color indexed="64"/>
          </bottom>
        </border>
        <protection locked="0"/>
      </dxf>
    </rfmt>
    <rfmt sheetId="1" sqref="E20" start="0" length="0">
      <dxf>
        <border outline="0">
          <left style="thin">
            <color indexed="64"/>
          </left>
          <right style="thin">
            <color indexed="64"/>
          </right>
          <top style="thin">
            <color indexed="64"/>
          </top>
          <bottom style="thin">
            <color indexed="64"/>
          </bottom>
        </border>
        <protection locked="0"/>
      </dxf>
    </rfmt>
    <rfmt sheetId="1" sqref="E21" start="0" length="0">
      <dxf>
        <border outline="0">
          <left style="thin">
            <color indexed="64"/>
          </left>
          <right style="thin">
            <color indexed="64"/>
          </right>
          <top style="thin">
            <color indexed="64"/>
          </top>
          <bottom style="thin">
            <color indexed="64"/>
          </bottom>
        </border>
        <protection locked="0"/>
      </dxf>
    </rfmt>
    <rfmt sheetId="1" sqref="E22"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23" start="0" length="0">
      <dxf>
        <border outline="0">
          <left style="thin">
            <color indexed="64"/>
          </left>
          <right style="thin">
            <color indexed="64"/>
          </right>
          <top style="thin">
            <color indexed="64"/>
          </top>
          <bottom style="thin">
            <color indexed="64"/>
          </bottom>
        </border>
        <protection locked="0"/>
      </dxf>
    </rfmt>
    <rfmt sheetId="1" sqref="E24" start="0" length="0">
      <dxf>
        <border outline="0">
          <left style="thin">
            <color indexed="64"/>
          </left>
          <right style="thin">
            <color indexed="64"/>
          </right>
          <top style="thin">
            <color indexed="64"/>
          </top>
          <bottom style="thin">
            <color indexed="64"/>
          </bottom>
        </border>
        <protection locked="0"/>
      </dxf>
    </rfmt>
    <rfmt sheetId="1" sqref="E25" start="0" length="0">
      <dxf>
        <border outline="0">
          <left style="thin">
            <color indexed="64"/>
          </left>
          <right style="thin">
            <color indexed="64"/>
          </right>
          <top style="thin">
            <color indexed="64"/>
          </top>
          <bottom style="thin">
            <color indexed="64"/>
          </bottom>
        </border>
        <protection locked="0"/>
      </dxf>
    </rfmt>
    <rfmt sheetId="1" sqref="E26" start="0" length="0">
      <dxf>
        <border outline="0">
          <left style="thin">
            <color indexed="64"/>
          </left>
          <right style="thin">
            <color indexed="64"/>
          </right>
          <top style="thin">
            <color indexed="64"/>
          </top>
          <bottom style="thin">
            <color indexed="64"/>
          </bottom>
        </border>
        <protection locked="0"/>
      </dxf>
    </rfmt>
    <rfmt sheetId="1" sqref="E27" start="0" length="0">
      <dxf>
        <border outline="0">
          <left style="thin">
            <color indexed="64"/>
          </left>
          <right style="thin">
            <color indexed="64"/>
          </right>
          <top style="thin">
            <color indexed="64"/>
          </top>
          <bottom style="thin">
            <color indexed="64"/>
          </bottom>
        </border>
        <protection locked="0"/>
      </dxf>
    </rfmt>
    <rfmt sheetId="1" sqref="E28" start="0" length="0">
      <dxf>
        <border outline="0">
          <left style="thin">
            <color indexed="64"/>
          </left>
          <right style="thin">
            <color indexed="64"/>
          </right>
          <top style="thin">
            <color indexed="64"/>
          </top>
          <bottom style="thin">
            <color indexed="64"/>
          </bottom>
        </border>
        <protection locked="0"/>
      </dxf>
    </rfmt>
    <rfmt sheetId="1" sqref="E29" start="0" length="0">
      <dxf>
        <border outline="0">
          <left style="thin">
            <color indexed="64"/>
          </left>
          <right style="thin">
            <color indexed="64"/>
          </right>
          <top style="thin">
            <color indexed="64"/>
          </top>
          <bottom style="thin">
            <color indexed="64"/>
          </bottom>
        </border>
        <protection locked="0"/>
      </dxf>
    </rfmt>
    <rfmt sheetId="1" sqref="E30" start="0" length="0">
      <dxf>
        <border outline="0">
          <left style="thin">
            <color indexed="64"/>
          </left>
          <right style="thin">
            <color indexed="64"/>
          </right>
          <top style="thin">
            <color indexed="64"/>
          </top>
          <bottom style="thin">
            <color indexed="64"/>
          </bottom>
        </border>
        <protection locked="0"/>
      </dxf>
    </rfmt>
    <rfmt sheetId="1" sqref="E31" start="0" length="0">
      <dxf>
        <border outline="0">
          <left style="thin">
            <color indexed="64"/>
          </left>
          <right style="thin">
            <color indexed="64"/>
          </right>
          <top style="thin">
            <color indexed="64"/>
          </top>
          <bottom style="thin">
            <color indexed="64"/>
          </bottom>
        </border>
        <protection locked="0"/>
      </dxf>
    </rfmt>
    <rfmt sheetId="1" sqref="E32" start="0" length="0">
      <dxf>
        <border outline="0">
          <left style="thin">
            <color indexed="64"/>
          </left>
          <right style="thin">
            <color indexed="64"/>
          </right>
          <top style="thin">
            <color indexed="64"/>
          </top>
          <bottom style="thin">
            <color indexed="64"/>
          </bottom>
        </border>
        <protection locked="0"/>
      </dxf>
    </rfmt>
    <rfmt sheetId="1" sqref="E33" start="0" length="0">
      <dxf>
        <border outline="0">
          <left style="thin">
            <color indexed="64"/>
          </left>
          <right style="thin">
            <color indexed="64"/>
          </right>
          <top style="thin">
            <color indexed="64"/>
          </top>
          <bottom style="thin">
            <color indexed="64"/>
          </bottom>
        </border>
        <protection locked="0"/>
      </dxf>
    </rfmt>
    <rfmt sheetId="1" sqref="E34" start="0" length="0">
      <dxf>
        <border outline="0">
          <left style="thin">
            <color indexed="64"/>
          </left>
          <right style="thin">
            <color indexed="64"/>
          </right>
          <top style="thin">
            <color indexed="64"/>
          </top>
          <bottom style="thin">
            <color indexed="64"/>
          </bottom>
        </border>
        <protection locked="0"/>
      </dxf>
    </rfmt>
    <rfmt sheetId="1" sqref="E35" start="0" length="0">
      <dxf>
        <border outline="0">
          <left style="thin">
            <color indexed="64"/>
          </left>
          <right style="thin">
            <color indexed="64"/>
          </right>
          <top style="thin">
            <color indexed="64"/>
          </top>
          <bottom style="thin">
            <color indexed="64"/>
          </bottom>
        </border>
        <protection locked="0"/>
      </dxf>
    </rfmt>
    <rfmt sheetId="1" sqref="E36" start="0" length="0">
      <dxf>
        <border outline="0">
          <left style="thin">
            <color indexed="64"/>
          </left>
          <right style="thin">
            <color indexed="64"/>
          </right>
          <top style="thin">
            <color indexed="64"/>
          </top>
          <bottom style="thin">
            <color indexed="64"/>
          </bottom>
        </border>
        <protection locked="0"/>
      </dxf>
    </rfmt>
    <rfmt sheetId="1" sqref="E37" start="0" length="0">
      <dxf>
        <border outline="0">
          <left style="thin">
            <color indexed="64"/>
          </left>
          <right style="thin">
            <color indexed="64"/>
          </right>
          <top style="thin">
            <color indexed="64"/>
          </top>
          <bottom style="thin">
            <color indexed="64"/>
          </bottom>
        </border>
        <protection locked="0"/>
      </dxf>
    </rfmt>
    <rfmt sheetId="1" sqref="E38" start="0" length="0">
      <dxf>
        <border outline="0">
          <left style="thin">
            <color indexed="64"/>
          </left>
          <right style="thin">
            <color indexed="64"/>
          </right>
          <top style="thin">
            <color indexed="64"/>
          </top>
          <bottom style="thin">
            <color indexed="64"/>
          </bottom>
        </border>
        <protection locked="0"/>
      </dxf>
    </rfmt>
    <rfmt sheetId="1" sqref="E39" start="0" length="0">
      <dxf>
        <border outline="0">
          <left style="thin">
            <color indexed="64"/>
          </left>
          <right style="thin">
            <color indexed="64"/>
          </right>
          <top style="thin">
            <color indexed="64"/>
          </top>
          <bottom style="thin">
            <color indexed="64"/>
          </bottom>
        </border>
        <protection locked="0"/>
      </dxf>
    </rfmt>
    <rfmt sheetId="1" sqref="E40" start="0" length="0">
      <dxf>
        <border outline="0">
          <left style="thin">
            <color indexed="64"/>
          </left>
          <right style="thin">
            <color indexed="64"/>
          </right>
          <top style="thin">
            <color indexed="64"/>
          </top>
          <bottom style="thin">
            <color indexed="64"/>
          </bottom>
        </border>
        <protection locked="0"/>
      </dxf>
    </rfmt>
    <rfmt sheetId="1" sqref="E41" start="0" length="0">
      <dxf>
        <font>
          <strike/>
          <sz val="12"/>
          <color auto="1"/>
        </font>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42" start="0" length="0">
      <dxf>
        <border outline="0">
          <left style="thin">
            <color indexed="64"/>
          </left>
          <right style="thin">
            <color indexed="64"/>
          </right>
          <top style="thin">
            <color indexed="64"/>
          </top>
          <bottom style="thin">
            <color indexed="64"/>
          </bottom>
        </border>
        <protection locked="0"/>
      </dxf>
    </rfmt>
    <rfmt sheetId="1" sqref="E43" start="0" length="0">
      <dxf>
        <border outline="0">
          <left style="thin">
            <color indexed="64"/>
          </left>
          <right style="thin">
            <color indexed="64"/>
          </right>
          <top style="thin">
            <color indexed="64"/>
          </top>
          <bottom style="thin">
            <color indexed="64"/>
          </bottom>
        </border>
        <protection locked="0"/>
      </dxf>
    </rfmt>
    <rfmt sheetId="1" sqref="E44" start="0" length="0">
      <dxf>
        <border outline="0">
          <left style="thin">
            <color indexed="64"/>
          </left>
          <right style="thin">
            <color indexed="64"/>
          </right>
          <top style="thin">
            <color indexed="64"/>
          </top>
          <bottom style="thin">
            <color indexed="64"/>
          </bottom>
        </border>
        <protection locked="0"/>
      </dxf>
    </rfmt>
    <rfmt sheetId="1" sqref="E45" start="0" length="0">
      <dxf>
        <border outline="0">
          <left style="thin">
            <color indexed="64"/>
          </left>
          <right style="thin">
            <color indexed="64"/>
          </right>
          <top style="thin">
            <color indexed="64"/>
          </top>
          <bottom style="thin">
            <color indexed="64"/>
          </bottom>
        </border>
        <protection locked="0"/>
      </dxf>
    </rfmt>
    <rfmt sheetId="1" sqref="E46" start="0" length="0">
      <dxf>
        <border outline="0">
          <left style="thin">
            <color indexed="64"/>
          </left>
          <right style="thin">
            <color indexed="64"/>
          </right>
          <top style="thin">
            <color indexed="64"/>
          </top>
          <bottom style="thin">
            <color indexed="64"/>
          </bottom>
        </border>
        <protection locked="0"/>
      </dxf>
    </rfmt>
    <rfmt sheetId="1" sqref="E47" start="0" length="0">
      <dxf>
        <border outline="0">
          <left style="thin">
            <color indexed="64"/>
          </left>
          <right style="thin">
            <color indexed="64"/>
          </right>
          <top style="thin">
            <color indexed="64"/>
          </top>
          <bottom style="thin">
            <color indexed="64"/>
          </bottom>
        </border>
        <protection locked="0"/>
      </dxf>
    </rfmt>
    <rfmt sheetId="1" sqref="E48" start="0" length="0">
      <dxf>
        <border outline="0">
          <left style="thin">
            <color indexed="64"/>
          </left>
          <right style="thin">
            <color indexed="64"/>
          </right>
          <top style="thin">
            <color indexed="64"/>
          </top>
          <bottom style="thin">
            <color indexed="64"/>
          </bottom>
        </border>
        <protection locked="0"/>
      </dxf>
    </rfmt>
    <rfmt sheetId="1" sqref="E49" start="0" length="0">
      <dxf>
        <font>
          <sz val="12"/>
          <color auto="1"/>
        </font>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52" start="0" length="0">
      <dxf>
        <font>
          <strike/>
          <sz val="12"/>
          <color auto="1"/>
        </font>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50" start="0" length="0">
      <dxf>
        <font>
          <sz val="12"/>
          <color auto="1"/>
        </font>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51" start="0" length="0">
      <dxf>
        <font>
          <sz val="12"/>
          <color auto="1"/>
        </font>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53"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54" start="0" length="0">
      <dxf>
        <border outline="0">
          <left style="thin">
            <color indexed="64"/>
          </left>
          <right style="thin">
            <color indexed="64"/>
          </right>
          <top style="thin">
            <color indexed="64"/>
          </top>
          <bottom style="thin">
            <color indexed="64"/>
          </bottom>
        </border>
        <protection locked="0"/>
      </dxf>
    </rfmt>
    <rfmt sheetId="1" sqref="E55"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56"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57"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58" start="0" length="0">
      <dxf>
        <border outline="0">
          <left style="thin">
            <color indexed="64"/>
          </left>
          <right style="thin">
            <color indexed="64"/>
          </right>
          <top style="thin">
            <color indexed="64"/>
          </top>
          <bottom style="thin">
            <color indexed="64"/>
          </bottom>
        </border>
        <protection locked="0"/>
      </dxf>
    </rfmt>
    <rfmt sheetId="1" sqref="E59" start="0" length="0">
      <dxf>
        <border outline="0">
          <left style="thin">
            <color indexed="64"/>
          </left>
          <right style="thin">
            <color indexed="64"/>
          </right>
          <top style="thin">
            <color indexed="64"/>
          </top>
          <bottom style="thin">
            <color indexed="64"/>
          </bottom>
        </border>
        <protection locked="0"/>
      </dxf>
    </rfmt>
    <rfmt sheetId="1" sqref="E60" start="0" length="0">
      <dxf>
        <border outline="0">
          <left style="thin">
            <color indexed="64"/>
          </left>
          <right style="thin">
            <color indexed="64"/>
          </right>
          <top style="thin">
            <color indexed="64"/>
          </top>
          <bottom style="thin">
            <color indexed="64"/>
          </bottom>
        </border>
        <protection locked="0"/>
      </dxf>
    </rfmt>
    <rfmt sheetId="1" sqref="E61" start="0" length="0">
      <dxf>
        <border outline="0">
          <left style="thin">
            <color indexed="64"/>
          </left>
          <right style="thin">
            <color indexed="64"/>
          </right>
          <top style="thin">
            <color indexed="64"/>
          </top>
          <bottom style="thin">
            <color indexed="64"/>
          </bottom>
        </border>
        <protection locked="0"/>
      </dxf>
    </rfmt>
    <rfmt sheetId="1" sqref="E62" start="0" length="0">
      <dxf>
        <border outline="0">
          <left style="thin">
            <color indexed="64"/>
          </left>
          <right style="thin">
            <color indexed="64"/>
          </right>
          <top style="thin">
            <color indexed="64"/>
          </top>
          <bottom style="thin">
            <color indexed="64"/>
          </bottom>
        </border>
        <protection locked="0"/>
      </dxf>
    </rfmt>
    <rfmt sheetId="1" sqref="E122" start="0" length="0">
      <dxf>
        <border outline="0">
          <left style="thin">
            <color indexed="64"/>
          </left>
          <right style="thin">
            <color indexed="64"/>
          </right>
          <top style="thin">
            <color indexed="64"/>
          </top>
          <bottom style="thin">
            <color indexed="64"/>
          </bottom>
        </border>
      </dxf>
    </rfmt>
    <rfmt sheetId="1" sqref="E123" start="0" length="0">
      <dxf>
        <border outline="0">
          <left style="thin">
            <color indexed="64"/>
          </left>
          <right style="thin">
            <color indexed="64"/>
          </right>
          <top style="thin">
            <color indexed="64"/>
          </top>
          <bottom style="thin">
            <color indexed="64"/>
          </bottom>
        </border>
      </dxf>
    </rfmt>
    <rfmt sheetId="1" sqref="E124" start="0" length="0">
      <dxf>
        <border outline="0">
          <left style="thin">
            <color indexed="64"/>
          </left>
          <right style="thin">
            <color indexed="64"/>
          </right>
          <top style="thin">
            <color indexed="64"/>
          </top>
          <bottom style="thin">
            <color indexed="64"/>
          </bottom>
        </border>
      </dxf>
    </rfmt>
    <rfmt sheetId="1" sqref="E75" start="0" length="0">
      <dxf>
        <border outline="0">
          <left style="thin">
            <color indexed="64"/>
          </left>
          <right style="thin">
            <color indexed="64"/>
          </right>
          <top style="thin">
            <color indexed="64"/>
          </top>
          <bottom style="thin">
            <color indexed="64"/>
          </bottom>
        </border>
      </dxf>
    </rfmt>
    <rfmt sheetId="1" sqref="E76" start="0" length="0">
      <dxf>
        <border outline="0">
          <left style="thin">
            <color indexed="64"/>
          </left>
          <right style="thin">
            <color indexed="64"/>
          </right>
          <top style="thin">
            <color indexed="64"/>
          </top>
          <bottom style="thin">
            <color indexed="64"/>
          </bottom>
        </border>
      </dxf>
    </rfmt>
    <rfmt sheetId="1" sqref="E77" start="0" length="0">
      <dxf>
        <border outline="0">
          <left style="thin">
            <color indexed="64"/>
          </left>
          <right style="thin">
            <color indexed="64"/>
          </right>
          <top style="thin">
            <color indexed="64"/>
          </top>
          <bottom style="thin">
            <color indexed="64"/>
          </bottom>
        </border>
      </dxf>
    </rfmt>
    <rfmt sheetId="1" sqref="E125" start="0" length="0">
      <dxf>
        <border outline="0">
          <left style="thin">
            <color indexed="64"/>
          </left>
          <right style="thin">
            <color indexed="64"/>
          </right>
          <top style="thin">
            <color indexed="64"/>
          </top>
          <bottom style="thin">
            <color indexed="64"/>
          </bottom>
        </border>
      </dxf>
    </rfmt>
    <rfmt sheetId="1" sqref="E126" start="0" length="0">
      <dxf>
        <border outline="0">
          <left style="thin">
            <color indexed="64"/>
          </left>
          <right style="thin">
            <color indexed="64"/>
          </right>
          <top style="thin">
            <color indexed="64"/>
          </top>
          <bottom style="thin">
            <color indexed="64"/>
          </bottom>
        </border>
      </dxf>
    </rfmt>
    <rfmt sheetId="1" sqref="E127" start="0" length="0">
      <dxf>
        <border outline="0">
          <left style="thin">
            <color indexed="64"/>
          </left>
          <right style="thin">
            <color indexed="64"/>
          </right>
          <top style="thin">
            <color indexed="64"/>
          </top>
          <bottom style="thin">
            <color indexed="64"/>
          </bottom>
        </border>
      </dxf>
    </rfmt>
    <rfmt sheetId="1" sqref="E63" start="0" length="0">
      <dxf>
        <border outline="0">
          <left style="thin">
            <color indexed="64"/>
          </left>
          <right style="thin">
            <color indexed="64"/>
          </right>
          <top style="thin">
            <color indexed="64"/>
          </top>
          <bottom style="thin">
            <color indexed="64"/>
          </bottom>
        </border>
        <protection locked="0"/>
      </dxf>
    </rfmt>
    <rfmt sheetId="1" sqref="E64"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65" start="0" length="0">
      <dxf>
        <font>
          <strike/>
          <sz val="12"/>
          <color auto="1"/>
        </font>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66"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67"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68"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70"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89"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90"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91"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92"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93"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94"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95"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71" start="0" length="0">
      <dxf>
        <font>
          <sz val="10"/>
          <color auto="1"/>
        </font>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72"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73"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74"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78"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80"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81"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85"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87"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88"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96"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97"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98"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99"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01"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02"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04"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05"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06"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07"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08"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09"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10"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11"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12"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14"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15" start="0" length="0">
      <dxf>
        <fill>
          <patternFill patternType="solid">
            <bgColor theme="0"/>
          </patternFill>
        </fill>
        <border outline="0">
          <left style="thin">
            <color indexed="64"/>
          </left>
          <right style="thin">
            <color indexed="64"/>
          </right>
          <top style="thin">
            <color indexed="64"/>
          </top>
          <bottom style="thin">
            <color indexed="64"/>
          </bottom>
        </border>
        <protection locked="0"/>
      </dxf>
    </rfmt>
    <rfmt sheetId="1" sqref="E116" start="0" length="0">
      <dxf>
        <border outline="0">
          <left style="thin">
            <color indexed="64"/>
          </left>
          <right style="thin">
            <color indexed="64"/>
          </right>
          <top style="thin">
            <color indexed="64"/>
          </top>
          <bottom style="thin">
            <color indexed="64"/>
          </bottom>
        </border>
        <protection locked="0"/>
      </dxf>
    </rfmt>
    <rfmt sheetId="1" sqref="E117" start="0" length="0">
      <dxf>
        <border outline="0">
          <left style="thin">
            <color indexed="64"/>
          </left>
          <right style="thin">
            <color indexed="64"/>
          </right>
          <top style="thin">
            <color indexed="64"/>
          </top>
          <bottom style="thin">
            <color indexed="64"/>
          </bottom>
        </border>
        <protection locked="0"/>
      </dxf>
    </rfmt>
    <rfmt sheetId="1" sqref="E118" start="0" length="0">
      <dxf>
        <border outline="0">
          <left style="thin">
            <color indexed="64"/>
          </left>
          <right style="thin">
            <color indexed="64"/>
          </right>
          <top style="thin">
            <color indexed="64"/>
          </top>
          <bottom style="thin">
            <color indexed="64"/>
          </bottom>
        </border>
        <protection locked="0"/>
      </dxf>
    </rfmt>
    <rfmt sheetId="1" sqref="E119" start="0" length="0">
      <dxf>
        <border outline="0">
          <left style="thin">
            <color indexed="64"/>
          </left>
          <right style="thin">
            <color indexed="64"/>
          </right>
          <top style="thin">
            <color indexed="64"/>
          </top>
          <bottom style="thin">
            <color indexed="64"/>
          </bottom>
        </border>
        <protection locked="0"/>
      </dxf>
    </rfmt>
    <rfmt sheetId="1" sqref="E120" start="0" length="0">
      <dxf>
        <border outline="0">
          <left style="thin">
            <color indexed="64"/>
          </left>
          <right style="thin">
            <color indexed="64"/>
          </right>
          <top style="thin">
            <color indexed="64"/>
          </top>
          <bottom style="thin">
            <color indexed="64"/>
          </bottom>
        </border>
        <protection locked="0"/>
      </dxf>
    </rfmt>
    <rfmt sheetId="1" sqref="E178" start="0" length="0">
      <dxf/>
    </rfmt>
    <rfmt sheetId="1" sqref="E179" start="0" length="0">
      <dxf/>
    </rfmt>
    <rfmt sheetId="1" sqref="E180" start="0" length="0">
      <dxf/>
    </rfmt>
    <rfmt sheetId="1" sqref="E181" start="0" length="0">
      <dxf/>
    </rfmt>
    <rfmt sheetId="1" sqref="E182" start="0" length="0">
      <dxf/>
    </rfmt>
    <rfmt sheetId="1" sqref="E183" start="0" length="0">
      <dxf/>
    </rfmt>
    <rfmt sheetId="1" sqref="E184" start="0" length="0">
      <dxf/>
    </rfmt>
    <rfmt sheetId="1" sqref="E185" start="0" length="0">
      <dxf/>
    </rfmt>
    <rfmt sheetId="1" sqref="E186" start="0" length="0">
      <dxf/>
    </rfmt>
    <rfmt sheetId="1" sqref="E187" start="0" length="0">
      <dxf/>
    </rfmt>
    <rfmt sheetId="1" sqref="E188" start="0" length="0">
      <dxf/>
    </rfmt>
    <rfmt sheetId="1" sqref="E189" start="0" length="0">
      <dxf/>
    </rfmt>
    <rfmt sheetId="1" sqref="E190" start="0" length="0">
      <dxf/>
    </rfmt>
    <rfmt sheetId="1" sqref="E191" start="0" length="0">
      <dxf/>
    </rfmt>
    <rfmt sheetId="1" sqref="E192" start="0" length="0">
      <dxf/>
    </rfmt>
    <rfmt sheetId="1" sqref="E193" start="0" length="0">
      <dxf/>
    </rfmt>
    <rfmt sheetId="1" sqref="E194" start="0" length="0">
      <dxf/>
    </rfmt>
    <rfmt sheetId="1" sqref="E195" start="0" length="0">
      <dxf/>
    </rfmt>
    <rfmt sheetId="1" sqref="E196" start="0" length="0">
      <dxf/>
    </rfmt>
    <rfmt sheetId="1" sqref="E197" start="0" length="0">
      <dxf/>
    </rfmt>
    <rfmt sheetId="1" sqref="E198" start="0" length="0">
      <dxf/>
    </rfmt>
    <rfmt sheetId="1" sqref="E199" start="0" length="0">
      <dxf/>
    </rfmt>
    <rfmt sheetId="1" sqref="E200" start="0" length="0">
      <dxf/>
    </rfmt>
    <rfmt sheetId="1" sqref="E201" start="0" length="0">
      <dxf/>
    </rfmt>
    <rfmt sheetId="1" sqref="E202" start="0" length="0">
      <dxf/>
    </rfmt>
    <rfmt sheetId="1" sqref="E203" start="0" length="0">
      <dxf/>
    </rfmt>
    <rfmt sheetId="1" sqref="E204" start="0" length="0">
      <dxf/>
    </rfmt>
    <rfmt sheetId="1" sqref="E205" start="0" length="0">
      <dxf/>
    </rfmt>
    <rfmt sheetId="1" sqref="E206" start="0" length="0">
      <dxf/>
    </rfmt>
    <rfmt sheetId="1" sqref="E207" start="0" length="0">
      <dxf/>
    </rfmt>
    <rfmt sheetId="1" sqref="E208" start="0" length="0">
      <dxf/>
    </rfmt>
    <rfmt sheetId="1" sqref="E209" start="0" length="0">
      <dxf/>
    </rfmt>
    <rfmt sheetId="1" sqref="E210" start="0" length="0">
      <dxf/>
    </rfmt>
    <rfmt sheetId="1" sqref="E211" start="0" length="0">
      <dxf/>
    </rfmt>
    <rfmt sheetId="1" sqref="E212" start="0" length="0">
      <dxf/>
    </rfmt>
    <rfmt sheetId="1" sqref="E213" start="0" length="0">
      <dxf/>
    </rfmt>
    <rfmt sheetId="1" sqref="E214" start="0" length="0">
      <dxf/>
    </rfmt>
    <rfmt sheetId="1" sqref="E215" start="0" length="0">
      <dxf/>
    </rfmt>
    <rfmt sheetId="1" sqref="E216" start="0" length="0">
      <dxf/>
    </rfmt>
    <rfmt sheetId="1" sqref="E217" start="0" length="0">
      <dxf/>
    </rfmt>
    <rfmt sheetId="1" sqref="E218" start="0" length="0">
      <dxf/>
    </rfmt>
    <rfmt sheetId="1" sqref="E219" start="0" length="0">
      <dxf/>
    </rfmt>
    <rfmt sheetId="1" sqref="E220" start="0" length="0">
      <dxf/>
    </rfmt>
    <rfmt sheetId="1" sqref="E221" start="0" length="0">
      <dxf/>
    </rfmt>
    <rfmt sheetId="1" sqref="E222" start="0" length="0">
      <dxf/>
    </rfmt>
    <rfmt sheetId="1" sqref="E223" start="0" length="0">
      <dxf/>
    </rfmt>
    <rfmt sheetId="1" sqref="E224" start="0" length="0">
      <dxf/>
    </rfmt>
    <rfmt sheetId="1" sqref="E225" start="0" length="0">
      <dxf/>
    </rfmt>
    <rfmt sheetId="1" sqref="E226" start="0" length="0">
      <dxf/>
    </rfmt>
    <rfmt sheetId="1" sqref="E227" start="0" length="0">
      <dxf/>
    </rfmt>
    <rfmt sheetId="1" sqref="E228" start="0" length="0">
      <dxf/>
    </rfmt>
    <rfmt sheetId="1" sqref="E229" start="0" length="0">
      <dxf/>
    </rfmt>
    <rfmt sheetId="1" sqref="E230" start="0" length="0">
      <dxf/>
    </rfmt>
    <rfmt sheetId="1" sqref="E231" start="0" length="0">
      <dxf/>
    </rfmt>
    <rfmt sheetId="1" sqref="E232" start="0" length="0">
      <dxf/>
    </rfmt>
    <rfmt sheetId="1" sqref="E233" start="0" length="0">
      <dxf/>
    </rfmt>
    <rfmt sheetId="1" sqref="E234" start="0" length="0">
      <dxf/>
    </rfmt>
    <rfmt sheetId="1" sqref="E235" start="0" length="0">
      <dxf/>
    </rfmt>
    <rfmt sheetId="1" sqref="E236" start="0" length="0">
      <dxf/>
    </rfmt>
    <rfmt sheetId="1" sqref="E237" start="0" length="0">
      <dxf/>
    </rfmt>
    <rfmt sheetId="1" sqref="E238" start="0" length="0">
      <dxf/>
    </rfmt>
    <rfmt sheetId="1" sqref="E239" start="0" length="0">
      <dxf/>
    </rfmt>
    <rfmt sheetId="1" sqref="E240" start="0" length="0">
      <dxf/>
    </rfmt>
    <rfmt sheetId="1" sqref="E241" start="0" length="0">
      <dxf/>
    </rfmt>
    <rfmt sheetId="1" sqref="E242" start="0" length="0">
      <dxf/>
    </rfmt>
    <rfmt sheetId="1" sqref="E243" start="0" length="0">
      <dxf/>
    </rfmt>
    <rfmt sheetId="1" sqref="E244" start="0" length="0">
      <dxf/>
    </rfmt>
    <rfmt sheetId="1" sqref="E245" start="0" length="0">
      <dxf/>
    </rfmt>
    <rfmt sheetId="1" sqref="E246" start="0" length="0">
      <dxf/>
    </rfmt>
    <rfmt sheetId="1" sqref="E247" start="0" length="0">
      <dxf/>
    </rfmt>
    <rfmt sheetId="1" sqref="E248" start="0" length="0">
      <dxf/>
    </rfmt>
    <rfmt sheetId="1" sqref="E249" start="0" length="0">
      <dxf/>
    </rfmt>
    <rfmt sheetId="1" sqref="E250" start="0" length="0">
      <dxf/>
    </rfmt>
    <rfmt sheetId="1" sqref="E251" start="0" length="0">
      <dxf/>
    </rfmt>
    <rfmt sheetId="1" sqref="E252" start="0" length="0">
      <dxf/>
    </rfmt>
    <rfmt sheetId="1" sqref="E253" start="0" length="0">
      <dxf/>
    </rfmt>
    <rfmt sheetId="1" sqref="E254" start="0" length="0">
      <dxf/>
    </rfmt>
    <rfmt sheetId="1" sqref="E255" start="0" length="0">
      <dxf/>
    </rfmt>
    <rfmt sheetId="1" sqref="E256" start="0" length="0">
      <dxf/>
    </rfmt>
    <rfmt sheetId="1" sqref="E257" start="0" length="0">
      <dxf/>
    </rfmt>
    <rfmt sheetId="1" sqref="E258" start="0" length="0">
      <dxf/>
    </rfmt>
    <rfmt sheetId="1" sqref="E259" start="0" length="0">
      <dxf/>
    </rfmt>
    <rfmt sheetId="1" sqref="E260" start="0" length="0">
      <dxf/>
    </rfmt>
    <rfmt sheetId="1" sqref="E261" start="0" length="0">
      <dxf/>
    </rfmt>
    <rfmt sheetId="1" sqref="E262" start="0" length="0">
      <dxf/>
    </rfmt>
    <rfmt sheetId="1" sqref="E263" start="0" length="0">
      <dxf/>
    </rfmt>
    <rfmt sheetId="1" sqref="E264" start="0" length="0">
      <dxf/>
    </rfmt>
    <rfmt sheetId="1" sqref="E265" start="0" length="0">
      <dxf/>
    </rfmt>
    <rfmt sheetId="1" sqref="E266" start="0" length="0">
      <dxf/>
    </rfmt>
    <rfmt sheetId="1" sqref="E267" start="0" length="0">
      <dxf/>
    </rfmt>
    <rfmt sheetId="1" sqref="E268" start="0" length="0">
      <dxf/>
    </rfmt>
    <rfmt sheetId="1" sqref="E269" start="0" length="0">
      <dxf/>
    </rfmt>
    <rfmt sheetId="1" sqref="E270" start="0" length="0">
      <dxf/>
    </rfmt>
    <rfmt sheetId="1" sqref="E271" start="0" length="0">
      <dxf/>
    </rfmt>
    <rfmt sheetId="1" sqref="E272" start="0" length="0">
      <dxf/>
    </rfmt>
    <rfmt sheetId="1" sqref="E273" start="0" length="0">
      <dxf/>
    </rfmt>
    <rfmt sheetId="1" sqref="E274" start="0" length="0">
      <dxf/>
    </rfmt>
    <rfmt sheetId="1" sqref="E275" start="0" length="0">
      <dxf/>
    </rfmt>
    <rfmt sheetId="1" sqref="E276" start="0" length="0">
      <dxf/>
    </rfmt>
    <rfmt sheetId="1" sqref="E277" start="0" length="0">
      <dxf/>
    </rfmt>
    <rfmt sheetId="1" sqref="E278" start="0" length="0">
      <dxf/>
    </rfmt>
    <rfmt sheetId="1" sqref="E279" start="0" length="0">
      <dxf/>
    </rfmt>
    <rfmt sheetId="1" sqref="E280" start="0" length="0">
      <dxf/>
    </rfmt>
    <rfmt sheetId="1" sqref="E281" start="0" length="0">
      <dxf/>
    </rfmt>
    <rfmt sheetId="1" sqref="E282" start="0" length="0">
      <dxf/>
    </rfmt>
    <rfmt sheetId="1" sqref="E283" start="0" length="0">
      <dxf/>
    </rfmt>
    <rfmt sheetId="1" sqref="E284" start="0" length="0">
      <dxf/>
    </rfmt>
    <rfmt sheetId="1" sqref="E285" start="0" length="0">
      <dxf/>
    </rfmt>
    <rfmt sheetId="1" sqref="E286" start="0" length="0">
      <dxf/>
    </rfmt>
    <rfmt sheetId="1" sqref="E287" start="0" length="0">
      <dxf/>
    </rfmt>
    <rfmt sheetId="1" sqref="E288" start="0" length="0">
      <dxf/>
    </rfmt>
    <rfmt sheetId="1" sqref="E289" start="0" length="0">
      <dxf/>
    </rfmt>
    <rfmt sheetId="1" sqref="E290" start="0" length="0">
      <dxf/>
    </rfmt>
    <rfmt sheetId="1" sqref="E291" start="0" length="0">
      <dxf/>
    </rfmt>
    <rfmt sheetId="1" sqref="E292" start="0" length="0">
      <dxf/>
    </rfmt>
    <rfmt sheetId="1" sqref="E293" start="0" length="0">
      <dxf/>
    </rfmt>
    <rfmt sheetId="1" sqref="E294" start="0" length="0">
      <dxf/>
    </rfmt>
    <rfmt sheetId="1" sqref="E295" start="0" length="0">
      <dxf/>
    </rfmt>
    <rfmt sheetId="1" sqref="E296" start="0" length="0">
      <dxf/>
    </rfmt>
    <rfmt sheetId="1" sqref="E297" start="0" length="0">
      <dxf/>
    </rfmt>
    <rfmt sheetId="1" sqref="E298" start="0" length="0">
      <dxf/>
    </rfmt>
    <rfmt sheetId="1" sqref="E299" start="0" length="0">
      <dxf/>
    </rfmt>
    <rfmt sheetId="1" sqref="E300" start="0" length="0">
      <dxf/>
    </rfmt>
    <rfmt sheetId="1" sqref="E301" start="0" length="0">
      <dxf/>
    </rfmt>
    <rfmt sheetId="1" sqref="E302" start="0" length="0">
      <dxf/>
    </rfmt>
    <rfmt sheetId="1" sqref="E303" start="0" length="0">
      <dxf/>
    </rfmt>
    <rfmt sheetId="1" sqref="E304" start="0" length="0">
      <dxf/>
    </rfmt>
    <rfmt sheetId="1" sqref="E305" start="0" length="0">
      <dxf/>
    </rfmt>
    <rfmt sheetId="1" sqref="E306" start="0" length="0">
      <dxf/>
    </rfmt>
    <rfmt sheetId="1" sqref="E307" start="0" length="0">
      <dxf/>
    </rfmt>
    <rfmt sheetId="1" sqref="E308" start="0" length="0">
      <dxf/>
    </rfmt>
    <rfmt sheetId="1" sqref="E309" start="0" length="0">
      <dxf/>
    </rfmt>
    <rfmt sheetId="1" sqref="E310" start="0" length="0">
      <dxf/>
    </rfmt>
    <rfmt sheetId="1" sqref="E311" start="0" length="0">
      <dxf/>
    </rfmt>
    <rfmt sheetId="1" sqref="E312" start="0" length="0">
      <dxf/>
    </rfmt>
    <rfmt sheetId="1" sqref="E313" start="0" length="0">
      <dxf/>
    </rfmt>
    <rfmt sheetId="1" sqref="E314" start="0" length="0">
      <dxf/>
    </rfmt>
    <rfmt sheetId="1" sqref="E315" start="0" length="0">
      <dxf/>
    </rfmt>
    <rfmt sheetId="1" sqref="E316" start="0" length="0">
      <dxf/>
    </rfmt>
    <rfmt sheetId="1" sqref="E317" start="0" length="0">
      <dxf/>
    </rfmt>
    <rfmt sheetId="1" sqref="E318" start="0" length="0">
      <dxf/>
    </rfmt>
    <rfmt sheetId="1" sqref="E319" start="0" length="0">
      <dxf/>
    </rfmt>
    <rfmt sheetId="1" sqref="E320" start="0" length="0">
      <dxf/>
    </rfmt>
    <rfmt sheetId="1" sqref="E321" start="0" length="0">
      <dxf/>
    </rfmt>
    <rfmt sheetId="1" sqref="E322" start="0" length="0">
      <dxf/>
    </rfmt>
    <rfmt sheetId="1" sqref="E323" start="0" length="0">
      <dxf/>
    </rfmt>
    <rfmt sheetId="1" sqref="E324" start="0" length="0">
      <dxf/>
    </rfmt>
    <rfmt sheetId="1" sqref="E325" start="0" length="0">
      <dxf/>
    </rfmt>
    <rfmt sheetId="1" sqref="E326" start="0" length="0">
      <dxf/>
    </rfmt>
    <rfmt sheetId="1" sqref="E327" start="0" length="0">
      <dxf/>
    </rfmt>
    <rfmt sheetId="1" sqref="E328" start="0" length="0">
      <dxf/>
    </rfmt>
    <rfmt sheetId="1" sqref="E329" start="0" length="0">
      <dxf/>
    </rfmt>
    <rfmt sheetId="1" sqref="E330" start="0" length="0">
      <dxf/>
    </rfmt>
    <rfmt sheetId="1" sqref="E331" start="0" length="0">
      <dxf/>
    </rfmt>
    <rfmt sheetId="1" sqref="E332" start="0" length="0">
      <dxf/>
    </rfmt>
    <rfmt sheetId="1" sqref="E333" start="0" length="0">
      <dxf/>
    </rfmt>
    <rfmt sheetId="1" sqref="E334" start="0" length="0">
      <dxf/>
    </rfmt>
    <rfmt sheetId="1" sqref="E335" start="0" length="0">
      <dxf/>
    </rfmt>
    <rfmt sheetId="1" sqref="E336" start="0" length="0">
      <dxf/>
    </rfmt>
    <rfmt sheetId="1" sqref="E337" start="0" length="0">
      <dxf/>
    </rfmt>
    <rfmt sheetId="1" sqref="E338" start="0" length="0">
      <dxf/>
    </rfmt>
    <rfmt sheetId="1" sqref="E339" start="0" length="0">
      <dxf/>
    </rfmt>
    <rfmt sheetId="1" sqref="E340" start="0" length="0">
      <dxf/>
    </rfmt>
    <rfmt sheetId="1" sqref="E341" start="0" length="0">
      <dxf/>
    </rfmt>
    <rfmt sheetId="1" sqref="E342" start="0" length="0">
      <dxf/>
    </rfmt>
    <rfmt sheetId="1" sqref="E343" start="0" length="0">
      <dxf/>
    </rfmt>
    <rfmt sheetId="1" sqref="E344" start="0" length="0">
      <dxf/>
    </rfmt>
    <rfmt sheetId="1" sqref="E345" start="0" length="0">
      <dxf/>
    </rfmt>
    <rfmt sheetId="1" sqref="E346" start="0" length="0">
      <dxf/>
    </rfmt>
    <rfmt sheetId="1" sqref="E347" start="0" length="0">
      <dxf/>
    </rfmt>
    <rfmt sheetId="1" sqref="E348" start="0" length="0">
      <dxf/>
    </rfmt>
    <rfmt sheetId="1" sqref="E349" start="0" length="0">
      <dxf/>
    </rfmt>
    <rfmt sheetId="1" sqref="E350" start="0" length="0">
      <dxf/>
    </rfmt>
    <rfmt sheetId="1" sqref="E351" start="0" length="0">
      <dxf/>
    </rfmt>
    <rfmt sheetId="1" sqref="E352" start="0" length="0">
      <dxf/>
    </rfmt>
    <rfmt sheetId="1" sqref="E353" start="0" length="0">
      <dxf/>
    </rfmt>
    <rfmt sheetId="1" sqref="E354" start="0" length="0">
      <dxf/>
    </rfmt>
    <rfmt sheetId="1" sqref="E355" start="0" length="0">
      <dxf/>
    </rfmt>
    <rfmt sheetId="1" sqref="E356" start="0" length="0">
      <dxf/>
    </rfmt>
    <rfmt sheetId="1" sqref="E357" start="0" length="0">
      <dxf/>
    </rfmt>
    <rfmt sheetId="1" sqref="E358" start="0" length="0">
      <dxf/>
    </rfmt>
    <rfmt sheetId="1" sqref="E359" start="0" length="0">
      <dxf/>
    </rfmt>
    <rfmt sheetId="1" sqref="E360" start="0" length="0">
      <dxf/>
    </rfmt>
    <rfmt sheetId="1" sqref="E361" start="0" length="0">
      <dxf/>
    </rfmt>
    <rfmt sheetId="1" sqref="E362" start="0" length="0">
      <dxf/>
    </rfmt>
    <rfmt sheetId="1" sqref="E363" start="0" length="0">
      <dxf/>
    </rfmt>
    <rfmt sheetId="1" sqref="E364" start="0" length="0">
      <dxf/>
    </rfmt>
    <rfmt sheetId="1" sqref="E365" start="0" length="0">
      <dxf/>
    </rfmt>
    <rfmt sheetId="1" sqref="E366" start="0" length="0">
      <dxf/>
    </rfmt>
    <rfmt sheetId="1" sqref="E367" start="0" length="0">
      <dxf/>
    </rfmt>
    <rfmt sheetId="1" sqref="E368" start="0" length="0">
      <dxf/>
    </rfmt>
    <rfmt sheetId="1" sqref="E369" start="0" length="0">
      <dxf/>
    </rfmt>
    <rfmt sheetId="1" sqref="E370" start="0" length="0">
      <dxf/>
    </rfmt>
    <rfmt sheetId="1" sqref="E371" start="0" length="0">
      <dxf/>
    </rfmt>
    <rfmt sheetId="1" sqref="E372" start="0" length="0">
      <dxf/>
    </rfmt>
    <rfmt sheetId="1" sqref="E373" start="0" length="0">
      <dxf/>
    </rfmt>
    <rfmt sheetId="1" sqref="E374" start="0" length="0">
      <dxf/>
    </rfmt>
    <rfmt sheetId="1" sqref="E375" start="0" length="0">
      <dxf/>
    </rfmt>
    <rfmt sheetId="1" sqref="E376" start="0" length="0">
      <dxf/>
    </rfmt>
    <rfmt sheetId="1" sqref="E377" start="0" length="0">
      <dxf/>
    </rfmt>
    <rfmt sheetId="1" sqref="E378" start="0" length="0">
      <dxf/>
    </rfmt>
    <rfmt sheetId="1" sqref="E379" start="0" length="0">
      <dxf/>
    </rfmt>
    <rfmt sheetId="1" sqref="E380" start="0" length="0">
      <dxf/>
    </rfmt>
    <rfmt sheetId="1" sqref="E381" start="0" length="0">
      <dxf/>
    </rfmt>
    <rfmt sheetId="1" sqref="E382" start="0" length="0">
      <dxf/>
    </rfmt>
    <rfmt sheetId="1" sqref="E383" start="0" length="0">
      <dxf/>
    </rfmt>
    <rfmt sheetId="1" sqref="E384" start="0" length="0">
      <dxf/>
    </rfmt>
    <rfmt sheetId="1" sqref="E385" start="0" length="0">
      <dxf/>
    </rfmt>
    <rfmt sheetId="1" sqref="E386" start="0" length="0">
      <dxf/>
    </rfmt>
    <rfmt sheetId="1" sqref="E387" start="0" length="0">
      <dxf/>
    </rfmt>
    <rfmt sheetId="1" sqref="E388" start="0" length="0">
      <dxf/>
    </rfmt>
    <rfmt sheetId="1" sqref="E389" start="0" length="0">
      <dxf/>
    </rfmt>
    <rfmt sheetId="1" sqref="E390" start="0" length="0">
      <dxf/>
    </rfmt>
    <rfmt sheetId="1" sqref="E391" start="0" length="0">
      <dxf/>
    </rfmt>
    <rfmt sheetId="1" sqref="E392" start="0" length="0">
      <dxf/>
    </rfmt>
    <rfmt sheetId="1" sqref="E393" start="0" length="0">
      <dxf/>
    </rfmt>
    <rfmt sheetId="1" sqref="E394" start="0" length="0">
      <dxf/>
    </rfmt>
    <rfmt sheetId="1" sqref="E395" start="0" length="0">
      <dxf/>
    </rfmt>
    <rfmt sheetId="1" sqref="E396" start="0" length="0">
      <dxf/>
    </rfmt>
    <rfmt sheetId="1" sqref="E397" start="0" length="0">
      <dxf/>
    </rfmt>
    <rfmt sheetId="1" sqref="E398" start="0" length="0">
      <dxf/>
    </rfmt>
    <rfmt sheetId="1" sqref="E399" start="0" length="0">
      <dxf/>
    </rfmt>
    <rfmt sheetId="1" sqref="E400" start="0" length="0">
      <dxf/>
    </rfmt>
    <rfmt sheetId="1" sqref="E401" start="0" length="0">
      <dxf/>
    </rfmt>
    <rfmt sheetId="1" sqref="E402" start="0" length="0">
      <dxf/>
    </rfmt>
    <rfmt sheetId="1" sqref="E403" start="0" length="0">
      <dxf/>
    </rfmt>
    <rfmt sheetId="1" sqref="E404" start="0" length="0">
      <dxf/>
    </rfmt>
    <rfmt sheetId="1" sqref="E405" start="0" length="0">
      <dxf/>
    </rfmt>
    <rfmt sheetId="1" sqref="E406" start="0" length="0">
      <dxf/>
    </rfmt>
    <rfmt sheetId="1" sqref="E407" start="0" length="0">
      <dxf/>
    </rfmt>
    <rfmt sheetId="1" sqref="E408" start="0" length="0">
      <dxf/>
    </rfmt>
    <rfmt sheetId="1" sqref="E409" start="0" length="0">
      <dxf/>
    </rfmt>
    <rfmt sheetId="1" sqref="E410" start="0" length="0">
      <dxf/>
    </rfmt>
    <rfmt sheetId="1" sqref="E411" start="0" length="0">
      <dxf/>
    </rfmt>
    <rfmt sheetId="1" sqref="E412" start="0" length="0">
      <dxf/>
    </rfmt>
    <rfmt sheetId="1" sqref="E413" start="0" length="0">
      <dxf/>
    </rfmt>
    <rfmt sheetId="1" sqref="E414" start="0" length="0">
      <dxf/>
    </rfmt>
    <rfmt sheetId="1" sqref="E415" start="0" length="0">
      <dxf/>
    </rfmt>
    <rfmt sheetId="1" sqref="E416" start="0" length="0">
      <dxf/>
    </rfmt>
    <rfmt sheetId="1" sqref="E417" start="0" length="0">
      <dxf/>
    </rfmt>
    <rfmt sheetId="1" sqref="E418" start="0" length="0">
      <dxf/>
    </rfmt>
    <rfmt sheetId="1" sqref="E419" start="0" length="0">
      <dxf/>
    </rfmt>
    <rfmt sheetId="1" sqref="E420" start="0" length="0">
      <dxf/>
    </rfmt>
    <rfmt sheetId="1" sqref="E421" start="0" length="0">
      <dxf/>
    </rfmt>
    <rfmt sheetId="1" sqref="E422" start="0" length="0">
      <dxf/>
    </rfmt>
    <rfmt sheetId="1" sqref="E423" start="0" length="0">
      <dxf/>
    </rfmt>
    <rfmt sheetId="1" sqref="E424" start="0" length="0">
      <dxf/>
    </rfmt>
    <rfmt sheetId="1" sqref="E425" start="0" length="0">
      <dxf/>
    </rfmt>
    <rfmt sheetId="1" sqref="E426" start="0" length="0">
      <dxf/>
    </rfmt>
    <rfmt sheetId="1" sqref="E427" start="0" length="0">
      <dxf/>
    </rfmt>
    <rfmt sheetId="1" sqref="E428" start="0" length="0">
      <dxf/>
    </rfmt>
    <rfmt sheetId="1" sqref="E429" start="0" length="0">
      <dxf/>
    </rfmt>
    <rfmt sheetId="1" sqref="E430" start="0" length="0">
      <dxf/>
    </rfmt>
    <rfmt sheetId="1" sqref="E431" start="0" length="0">
      <dxf/>
    </rfmt>
    <rfmt sheetId="1" sqref="E432" start="0" length="0">
      <dxf/>
    </rfmt>
    <rfmt sheetId="1" sqref="E433" start="0" length="0">
      <dxf/>
    </rfmt>
    <rfmt sheetId="1" sqref="E434" start="0" length="0">
      <dxf/>
    </rfmt>
    <rfmt sheetId="1" sqref="E435" start="0" length="0">
      <dxf/>
    </rfmt>
    <rfmt sheetId="1" sqref="E436" start="0" length="0">
      <dxf/>
    </rfmt>
    <rfmt sheetId="1" sqref="E437" start="0" length="0">
      <dxf/>
    </rfmt>
    <rfmt sheetId="1" sqref="E438" start="0" length="0">
      <dxf/>
    </rfmt>
    <rfmt sheetId="1" sqref="E439" start="0" length="0">
      <dxf/>
    </rfmt>
    <rfmt sheetId="1" sqref="E440" start="0" length="0">
      <dxf/>
    </rfmt>
    <rfmt sheetId="1" sqref="E441" start="0" length="0">
      <dxf/>
    </rfmt>
    <rfmt sheetId="1" sqref="E442" start="0" length="0">
      <dxf/>
    </rfmt>
    <rfmt sheetId="1" sqref="E443" start="0" length="0">
      <dxf/>
    </rfmt>
    <rfmt sheetId="1" sqref="E444" start="0" length="0">
      <dxf/>
    </rfmt>
    <rfmt sheetId="1" sqref="E445" start="0" length="0">
      <dxf/>
    </rfmt>
    <rfmt sheetId="1" sqref="E446" start="0" length="0">
      <dxf/>
    </rfmt>
    <rfmt sheetId="1" sqref="E447" start="0" length="0">
      <dxf/>
    </rfmt>
    <rfmt sheetId="1" sqref="E448" start="0" length="0">
      <dxf/>
    </rfmt>
    <rfmt sheetId="1" sqref="E449" start="0" length="0">
      <dxf/>
    </rfmt>
    <rfmt sheetId="1" sqref="E450" start="0" length="0">
      <dxf/>
    </rfmt>
    <rfmt sheetId="1" sqref="E451" start="0" length="0">
      <dxf/>
    </rfmt>
    <rfmt sheetId="1" sqref="E452" start="0" length="0">
      <dxf/>
    </rfmt>
    <rfmt sheetId="1" sqref="E453" start="0" length="0">
      <dxf/>
    </rfmt>
    <rfmt sheetId="1" sqref="E454" start="0" length="0">
      <dxf/>
    </rfmt>
    <rfmt sheetId="1" sqref="E455" start="0" length="0">
      <dxf/>
    </rfmt>
    <rfmt sheetId="1" sqref="E456" start="0" length="0">
      <dxf/>
    </rfmt>
    <rfmt sheetId="1" sqref="E457" start="0" length="0">
      <dxf/>
    </rfmt>
    <rfmt sheetId="1" sqref="E458" start="0" length="0">
      <dxf/>
    </rfmt>
    <rfmt sheetId="1" sqref="E459" start="0" length="0">
      <dxf/>
    </rfmt>
    <rfmt sheetId="1" sqref="E460" start="0" length="0">
      <dxf/>
    </rfmt>
    <rfmt sheetId="1" sqref="E461" start="0" length="0">
      <dxf/>
    </rfmt>
    <rfmt sheetId="1" sqref="E462" start="0" length="0">
      <dxf/>
    </rfmt>
    <rfmt sheetId="1" sqref="E463" start="0" length="0">
      <dxf/>
    </rfmt>
    <rfmt sheetId="1" sqref="E464" start="0" length="0">
      <dxf/>
    </rfmt>
    <rfmt sheetId="1" sqref="E465" start="0" length="0">
      <dxf/>
    </rfmt>
    <rfmt sheetId="1" sqref="E466" start="0" length="0">
      <dxf/>
    </rfmt>
    <rfmt sheetId="1" sqref="E467" start="0" length="0">
      <dxf/>
    </rfmt>
    <rfmt sheetId="1" sqref="E468" start="0" length="0">
      <dxf/>
    </rfmt>
    <rfmt sheetId="1" sqref="E469" start="0" length="0">
      <dxf/>
    </rfmt>
    <rfmt sheetId="1" sqref="E470" start="0" length="0">
      <dxf/>
    </rfmt>
    <rfmt sheetId="1" sqref="E471" start="0" length="0">
      <dxf/>
    </rfmt>
    <rfmt sheetId="1" sqref="E472" start="0" length="0">
      <dxf/>
    </rfmt>
    <rfmt sheetId="1" sqref="E473" start="0" length="0">
      <dxf/>
    </rfmt>
    <rfmt sheetId="1" sqref="E474" start="0" length="0">
      <dxf/>
    </rfmt>
    <rfmt sheetId="1" sqref="E475" start="0" length="0">
      <dxf/>
    </rfmt>
    <rfmt sheetId="1" sqref="E476" start="0" length="0">
      <dxf/>
    </rfmt>
    <rfmt sheetId="1" sqref="E477" start="0" length="0">
      <dxf/>
    </rfmt>
    <rfmt sheetId="1" sqref="E478" start="0" length="0">
      <dxf/>
    </rfmt>
    <rfmt sheetId="1" sqref="E479" start="0" length="0">
      <dxf/>
    </rfmt>
    <rfmt sheetId="1" sqref="E480" start="0" length="0">
      <dxf/>
    </rfmt>
    <rfmt sheetId="1" sqref="E481" start="0" length="0">
      <dxf/>
    </rfmt>
    <rfmt sheetId="1" sqref="E482" start="0" length="0">
      <dxf/>
    </rfmt>
    <rfmt sheetId="1" sqref="E483" start="0" length="0">
      <dxf/>
    </rfmt>
    <rfmt sheetId="1" sqref="E484" start="0" length="0">
      <dxf/>
    </rfmt>
    <rfmt sheetId="1" sqref="E485" start="0" length="0">
      <dxf/>
    </rfmt>
    <rfmt sheetId="1" sqref="E486" start="0" length="0">
      <dxf/>
    </rfmt>
    <rfmt sheetId="1" sqref="E487" start="0" length="0">
      <dxf/>
    </rfmt>
    <rfmt sheetId="1" sqref="E488" start="0" length="0">
      <dxf/>
    </rfmt>
    <rfmt sheetId="1" sqref="E489" start="0" length="0">
      <dxf/>
    </rfmt>
    <rfmt sheetId="1" sqref="E490" start="0" length="0">
      <dxf/>
    </rfmt>
    <rfmt sheetId="1" sqref="E491" start="0" length="0">
      <dxf/>
    </rfmt>
    <rfmt sheetId="1" sqref="E492" start="0" length="0">
      <dxf/>
    </rfmt>
    <rfmt sheetId="1" sqref="E493" start="0" length="0">
      <dxf/>
    </rfmt>
    <rfmt sheetId="1" sqref="E494" start="0" length="0">
      <dxf/>
    </rfmt>
    <rfmt sheetId="1" sqref="E495" start="0" length="0">
      <dxf/>
    </rfmt>
    <rfmt sheetId="1" sqref="E496" start="0" length="0">
      <dxf/>
    </rfmt>
    <rfmt sheetId="1" sqref="E497" start="0" length="0">
      <dxf/>
    </rfmt>
  </rm>
  <rrc rId="7361" sId="1" ref="L1:L1048576" action="deleteCol">
    <undo index="6" exp="area" ref3D="1" dr="$M$1:$M$1048576" dn="Z_719BA14C_25AD_45BB_BF9A_D4E59ED1EE2D_.wvu.Cols" sId="1"/>
    <undo index="2" exp="area" ref3D="1" dr="$M$1:$Q$1048576" dn="Z_12330459_C414_49B6_B009_A9264403A92B_.wvu.Cols" sId="1"/>
    <rfmt sheetId="1" xfDxf="1" sqref="L1:L1048576" start="0" length="0"/>
    <rfmt sheetId="1" sqref="L1" start="0" length="0">
      <dxf>
        <font>
          <b/>
          <sz val="12"/>
          <color indexed="8"/>
          <name val="Calibri"/>
          <scheme val="minor"/>
        </font>
        <alignment horizontal="center" vertical="top" wrapText="1" readingOrder="0"/>
      </dxf>
    </rfmt>
    <rfmt sheetId="1" sqref="L2" start="0" length="0">
      <dxf>
        <font>
          <sz val="12"/>
          <color indexed="8"/>
          <name val="Calibri"/>
          <scheme val="minor"/>
        </font>
        <alignment horizontal="left" vertical="center" wrapText="1" readingOrder="0"/>
      </dxf>
    </rfmt>
    <rfmt sheetId="1" sqref="L3" start="0" length="0">
      <dxf>
        <font>
          <sz val="12"/>
          <color indexed="8"/>
          <name val="Calibri"/>
          <scheme val="minor"/>
        </font>
        <alignment horizontal="left" vertical="center" wrapText="1" readingOrder="0"/>
      </dxf>
    </rfmt>
    <rfmt sheetId="1" sqref="L13" start="0" length="0">
      <dxf>
        <font>
          <b/>
          <sz val="12"/>
          <color indexed="8"/>
          <name val="Calibri"/>
          <scheme val="minor"/>
        </font>
        <alignment horizontal="left" vertical="center" wrapText="1" readingOrder="0"/>
      </dxf>
    </rfmt>
    <rfmt sheetId="1" sqref="L69" start="0" length="0">
      <dxf>
        <font>
          <b/>
          <sz val="12"/>
          <color indexed="8"/>
          <name val="Calibri"/>
          <scheme val="minor"/>
        </font>
        <alignment horizontal="left" vertical="center" wrapText="1" readingOrder="0"/>
      </dxf>
    </rfmt>
    <rfmt sheetId="1" sqref="L79" start="0" length="0">
      <dxf>
        <font>
          <sz val="12"/>
          <color indexed="8"/>
          <name val="Calibri"/>
          <scheme val="minor"/>
        </font>
        <alignment horizontal="left" vertical="center" wrapText="1" readingOrder="0"/>
      </dxf>
    </rfmt>
    <rfmt sheetId="1" sqref="L82" start="0" length="0">
      <dxf>
        <font>
          <sz val="12"/>
          <color indexed="8"/>
          <name val="Calibri"/>
          <scheme val="minor"/>
        </font>
        <alignment horizontal="left" vertical="center" wrapText="1" readingOrder="0"/>
      </dxf>
    </rfmt>
    <rfmt sheetId="1" sqref="L83" start="0" length="0">
      <dxf>
        <font>
          <sz val="12"/>
          <color theme="1"/>
          <name val="Calibri"/>
          <scheme val="minor"/>
        </font>
        <alignment horizontal="left" vertical="center" wrapText="1" readingOrder="0"/>
      </dxf>
    </rfmt>
    <rfmt sheetId="1" sqref="L84" start="0" length="0">
      <dxf>
        <font>
          <sz val="12"/>
          <color indexed="8"/>
          <name val="Calibri"/>
          <scheme val="minor"/>
        </font>
        <alignment horizontal="left" vertical="center" wrapText="1" readingOrder="0"/>
      </dxf>
    </rfmt>
    <rfmt sheetId="1" sqref="L86" start="0" length="0">
      <dxf>
        <font>
          <sz val="12"/>
          <color indexed="8"/>
          <name val="Calibri"/>
          <scheme val="minor"/>
        </font>
        <alignment horizontal="left" vertical="center" wrapText="1" readingOrder="0"/>
      </dxf>
    </rfmt>
    <rfmt sheetId="1" sqref="L100" start="0" length="0">
      <dxf>
        <font>
          <sz val="12"/>
          <color indexed="8"/>
          <name val="Calibri"/>
          <scheme val="minor"/>
        </font>
        <alignment horizontal="left" vertical="center" wrapText="1" readingOrder="0"/>
      </dxf>
    </rfmt>
    <rfmt sheetId="1" sqref="L103" start="0" length="0">
      <dxf>
        <font>
          <sz val="12"/>
          <color indexed="8"/>
          <name val="Calibri"/>
          <scheme val="minor"/>
        </font>
        <alignment horizontal="left" vertical="center" wrapText="1" readingOrder="0"/>
      </dxf>
    </rfmt>
    <rfmt sheetId="1" sqref="L113" start="0" length="0">
      <dxf>
        <font>
          <sz val="12"/>
          <color indexed="8"/>
          <name val="Calibri"/>
          <scheme val="minor"/>
        </font>
        <alignment horizontal="left" vertical="center" wrapText="1" readingOrder="0"/>
      </dxf>
    </rfmt>
    <rfmt sheetId="1" sqref="L4" start="0" length="0">
      <dxf>
        <font>
          <sz val="12"/>
          <color indexed="8"/>
          <name val="Calibri"/>
          <scheme val="minor"/>
        </font>
        <alignment horizontal="left" vertical="top" wrapText="1" readingOrder="0"/>
      </dxf>
    </rfmt>
    <rfmt sheetId="1" sqref="L5" start="0" length="0">
      <dxf>
        <font>
          <sz val="12"/>
          <color indexed="8"/>
          <name val="Calibri"/>
          <scheme val="minor"/>
        </font>
        <alignment horizontal="left" vertical="top" wrapText="1" readingOrder="0"/>
      </dxf>
    </rfmt>
    <rfmt sheetId="1" sqref="L6" start="0" length="0">
      <dxf>
        <font>
          <sz val="12"/>
          <color indexed="8"/>
          <name val="Calibri"/>
          <scheme val="minor"/>
        </font>
        <alignment horizontal="left" vertical="center" wrapText="1" readingOrder="0"/>
      </dxf>
    </rfmt>
    <rfmt sheetId="1" sqref="L7" start="0" length="0">
      <dxf>
        <font>
          <sz val="12"/>
          <color indexed="8"/>
          <name val="Calibri"/>
          <scheme val="minor"/>
        </font>
        <alignment horizontal="left" vertical="center" wrapText="1" readingOrder="0"/>
      </dxf>
    </rfmt>
    <rfmt sheetId="1" sqref="L8" start="0" length="0">
      <dxf>
        <font>
          <sz val="12"/>
          <color indexed="8"/>
          <name val="Calibri"/>
          <scheme val="minor"/>
        </font>
        <alignment horizontal="left" vertical="center" wrapText="1" readingOrder="0"/>
      </dxf>
    </rfmt>
    <rfmt sheetId="1" sqref="L9" start="0" length="0">
      <dxf>
        <font>
          <sz val="12"/>
          <color indexed="8"/>
          <name val="Calibri"/>
          <scheme val="minor"/>
        </font>
        <alignment horizontal="left" vertical="center" wrapText="1" readingOrder="0"/>
      </dxf>
    </rfmt>
    <rfmt sheetId="1" sqref="L10" start="0" length="0">
      <dxf>
        <font>
          <sz val="12"/>
          <color indexed="8"/>
          <name val="Calibri"/>
          <scheme val="minor"/>
        </font>
        <alignment horizontal="left" vertical="center" wrapText="1" readingOrder="0"/>
      </dxf>
    </rfmt>
    <rfmt sheetId="1" sqref="L11" start="0" length="0">
      <dxf>
        <font>
          <sz val="12"/>
          <color indexed="8"/>
          <name val="Calibri"/>
          <scheme val="minor"/>
        </font>
        <alignment horizontal="left" vertical="center" wrapText="1" readingOrder="0"/>
      </dxf>
    </rfmt>
    <rfmt sheetId="1" sqref="L12" start="0" length="0">
      <dxf>
        <font>
          <sz val="12"/>
          <color indexed="8"/>
          <name val="Calibri"/>
          <scheme val="minor"/>
        </font>
        <alignment horizontal="left" vertical="center" wrapText="1" readingOrder="0"/>
      </dxf>
    </rfmt>
    <rfmt sheetId="1" sqref="L14" start="0" length="0">
      <dxf>
        <font>
          <sz val="12"/>
          <color indexed="8"/>
          <name val="Calibri"/>
          <scheme val="minor"/>
        </font>
        <alignment horizontal="left" vertical="center" wrapText="1" readingOrder="0"/>
      </dxf>
    </rfmt>
    <rfmt sheetId="1" sqref="L121" start="0" length="0">
      <dxf>
        <font>
          <strike/>
          <sz val="12"/>
          <color indexed="8"/>
          <name val="Calibri"/>
          <scheme val="minor"/>
        </font>
        <alignment horizontal="left" vertical="center" wrapText="1" readingOrder="0"/>
      </dxf>
    </rfmt>
    <rfmt sheetId="1" sqref="L15" start="0" length="0">
      <dxf>
        <font>
          <sz val="12"/>
          <color indexed="8"/>
          <name val="Calibri"/>
          <scheme val="minor"/>
        </font>
        <alignment horizontal="left" vertical="center" wrapText="1" readingOrder="0"/>
      </dxf>
    </rfmt>
    <rfmt sheetId="1" sqref="L16" start="0" length="0">
      <dxf>
        <font>
          <sz val="12"/>
          <color indexed="8"/>
          <name val="Calibri"/>
          <scheme val="minor"/>
        </font>
        <alignment horizontal="left" vertical="center" wrapText="1" readingOrder="0"/>
      </dxf>
    </rfmt>
    <rfmt sheetId="1" sqref="L17" start="0" length="0">
      <dxf>
        <font>
          <sz val="12"/>
          <color indexed="8"/>
          <name val="Calibri"/>
          <scheme val="minor"/>
        </font>
        <alignment horizontal="left" vertical="center" wrapText="1" readingOrder="0"/>
      </dxf>
    </rfmt>
    <rfmt sheetId="1" sqref="L18" start="0" length="0">
      <dxf>
        <font>
          <sz val="12"/>
          <color indexed="8"/>
          <name val="Calibri"/>
          <scheme val="minor"/>
        </font>
        <alignment horizontal="left" vertical="center" wrapText="1" readingOrder="0"/>
        <border outline="0">
          <left style="thin">
            <color indexed="64"/>
          </left>
          <right style="thin">
            <color indexed="64"/>
          </right>
          <top style="thin">
            <color indexed="64"/>
          </top>
          <bottom style="thin">
            <color indexed="64"/>
          </bottom>
        </border>
      </dxf>
    </rfmt>
    <rfmt sheetId="1" sqref="L19" start="0" length="0">
      <dxf>
        <font>
          <sz val="12"/>
          <color indexed="8"/>
          <name val="Calibri"/>
          <scheme val="minor"/>
        </font>
        <alignment horizontal="left" vertical="center" wrapText="1" readingOrder="0"/>
      </dxf>
    </rfmt>
    <rfmt sheetId="1" sqref="L20" start="0" length="0">
      <dxf>
        <font>
          <sz val="12"/>
          <color indexed="8"/>
          <name val="Calibri"/>
          <scheme val="minor"/>
        </font>
        <alignment horizontal="left" vertical="center" wrapText="1" readingOrder="0"/>
      </dxf>
    </rfmt>
    <rfmt sheetId="1" sqref="L21" start="0" length="0">
      <dxf>
        <font>
          <sz val="12"/>
          <color indexed="8"/>
          <name val="Calibri"/>
          <scheme val="minor"/>
        </font>
        <alignment horizontal="left" vertical="center" wrapText="1" readingOrder="0"/>
      </dxf>
    </rfmt>
    <rfmt sheetId="1" sqref="L22" start="0" length="0">
      <dxf>
        <font>
          <sz val="12"/>
          <color indexed="8"/>
          <name val="Calibri"/>
          <scheme val="minor"/>
        </font>
        <alignment horizontal="left" vertical="center" wrapText="1" readingOrder="0"/>
      </dxf>
    </rfmt>
    <rfmt sheetId="1" sqref="L23" start="0" length="0">
      <dxf>
        <font>
          <sz val="12"/>
          <color indexed="8"/>
          <name val="Calibri"/>
          <scheme val="minor"/>
        </font>
        <alignment horizontal="left" vertical="center" wrapText="1" readingOrder="0"/>
      </dxf>
    </rfmt>
    <rfmt sheetId="1" sqref="L24" start="0" length="0">
      <dxf>
        <font>
          <sz val="12"/>
          <color indexed="8"/>
          <name val="Calibri"/>
          <scheme val="minor"/>
        </font>
        <alignment horizontal="left" vertical="center" wrapText="1" readingOrder="0"/>
      </dxf>
    </rfmt>
    <rfmt sheetId="1" sqref="L25" start="0" length="0">
      <dxf>
        <font>
          <sz val="12"/>
          <color indexed="8"/>
          <name val="Calibri"/>
          <scheme val="minor"/>
        </font>
        <alignment horizontal="left" vertical="center" wrapText="1" readingOrder="0"/>
      </dxf>
    </rfmt>
    <rfmt sheetId="1" sqref="L26" start="0" length="0">
      <dxf>
        <font>
          <sz val="12"/>
          <color indexed="8"/>
          <name val="Calibri"/>
          <scheme val="minor"/>
        </font>
        <alignment horizontal="left" vertical="center" wrapText="1" readingOrder="0"/>
      </dxf>
    </rfmt>
    <rfmt sheetId="1" sqref="L27" start="0" length="0">
      <dxf>
        <font>
          <sz val="12"/>
          <color indexed="8"/>
          <name val="Calibri"/>
          <scheme val="minor"/>
        </font>
        <alignment horizontal="left" vertical="center" wrapText="1" readingOrder="0"/>
      </dxf>
    </rfmt>
    <rfmt sheetId="1" sqref="L28" start="0" length="0">
      <dxf>
        <font>
          <sz val="12"/>
          <color indexed="8"/>
          <name val="Calibri"/>
          <scheme val="minor"/>
        </font>
        <alignment horizontal="left" vertical="center" wrapText="1" readingOrder="0"/>
      </dxf>
    </rfmt>
    <rfmt sheetId="1" sqref="L29" start="0" length="0">
      <dxf>
        <font>
          <sz val="12"/>
          <color indexed="8"/>
          <name val="Calibri"/>
          <scheme val="minor"/>
        </font>
        <alignment horizontal="left" vertical="center" wrapText="1" readingOrder="0"/>
      </dxf>
    </rfmt>
    <rfmt sheetId="1" sqref="L30" start="0" length="0">
      <dxf>
        <font>
          <sz val="12"/>
          <color indexed="8"/>
          <name val="Calibri"/>
          <scheme val="minor"/>
        </font>
        <alignment horizontal="left" vertical="center" wrapText="1" readingOrder="0"/>
      </dxf>
    </rfmt>
    <rfmt sheetId="1" sqref="L31" start="0" length="0">
      <dxf>
        <font>
          <sz val="12"/>
          <color indexed="8"/>
          <name val="Calibri"/>
          <scheme val="minor"/>
        </font>
        <alignment horizontal="left" vertical="center" wrapText="1" readingOrder="0"/>
      </dxf>
    </rfmt>
    <rfmt sheetId="1" sqref="L32" start="0" length="0">
      <dxf>
        <font>
          <sz val="12"/>
          <color indexed="8"/>
          <name val="Calibri"/>
          <scheme val="minor"/>
        </font>
        <alignment horizontal="left" vertical="center" wrapText="1" readingOrder="0"/>
      </dxf>
    </rfmt>
    <rfmt sheetId="1" sqref="L33" start="0" length="0">
      <dxf>
        <font>
          <sz val="12"/>
          <color indexed="8"/>
          <name val="Calibri"/>
          <scheme val="minor"/>
        </font>
        <alignment horizontal="left" vertical="center" wrapText="1" readingOrder="0"/>
      </dxf>
    </rfmt>
    <rfmt sheetId="1" sqref="L34" start="0" length="0">
      <dxf>
        <font>
          <sz val="12"/>
          <color indexed="8"/>
          <name val="Calibri"/>
          <scheme val="minor"/>
        </font>
        <alignment horizontal="left" vertical="center" wrapText="1" readingOrder="0"/>
      </dxf>
    </rfmt>
    <rfmt sheetId="1" sqref="L35" start="0" length="0">
      <dxf>
        <font>
          <sz val="12"/>
          <color indexed="8"/>
          <name val="Calibri"/>
          <scheme val="minor"/>
        </font>
        <alignment horizontal="left" vertical="center" wrapText="1" readingOrder="0"/>
      </dxf>
    </rfmt>
    <rfmt sheetId="1" sqref="L36" start="0" length="0">
      <dxf>
        <font>
          <sz val="12"/>
          <color indexed="8"/>
          <name val="Calibri"/>
          <scheme val="minor"/>
        </font>
        <alignment horizontal="left" vertical="center" wrapText="1" readingOrder="0"/>
      </dxf>
    </rfmt>
    <rfmt sheetId="1" sqref="L37" start="0" length="0">
      <dxf>
        <font>
          <sz val="12"/>
          <color indexed="8"/>
          <name val="Calibri"/>
          <scheme val="minor"/>
        </font>
        <alignment horizontal="left" vertical="center" wrapText="1" readingOrder="0"/>
      </dxf>
    </rfmt>
    <rfmt sheetId="1" sqref="L38" start="0" length="0">
      <dxf>
        <font>
          <sz val="12"/>
          <color indexed="8"/>
          <name val="Calibri"/>
          <scheme val="minor"/>
        </font>
        <alignment horizontal="left" vertical="center" wrapText="1" readingOrder="0"/>
      </dxf>
    </rfmt>
    <rfmt sheetId="1" sqref="L39" start="0" length="0">
      <dxf>
        <font>
          <sz val="12"/>
          <color indexed="8"/>
          <name val="Calibri"/>
          <scheme val="minor"/>
        </font>
        <alignment horizontal="left" vertical="center" wrapText="1" readingOrder="0"/>
      </dxf>
    </rfmt>
    <rfmt sheetId="1" sqref="L40" start="0" length="0">
      <dxf>
        <font>
          <sz val="12"/>
          <color indexed="8"/>
          <name val="Calibri"/>
          <scheme val="minor"/>
        </font>
        <alignment horizontal="left" vertical="center" wrapText="1" readingOrder="0"/>
      </dxf>
    </rfmt>
    <rfmt sheetId="1" sqref="L41" start="0" length="0">
      <dxf>
        <font>
          <sz val="12"/>
          <color indexed="8"/>
          <name val="Calibri"/>
          <scheme val="minor"/>
        </font>
        <alignment horizontal="left" vertical="center" wrapText="1" readingOrder="0"/>
      </dxf>
    </rfmt>
    <rfmt sheetId="1" sqref="L42" start="0" length="0">
      <dxf>
        <font>
          <sz val="12"/>
          <color indexed="8"/>
          <name val="Calibri"/>
          <scheme val="minor"/>
        </font>
        <alignment horizontal="left" vertical="center" wrapText="1" readingOrder="0"/>
      </dxf>
    </rfmt>
    <rfmt sheetId="1" sqref="L43" start="0" length="0">
      <dxf>
        <font>
          <sz val="12"/>
          <color auto="1"/>
          <name val="Calibri"/>
          <scheme val="minor"/>
        </font>
        <alignment horizontal="left" vertical="center" wrapText="1" readingOrder="0"/>
      </dxf>
    </rfmt>
    <rfmt sheetId="1" sqref="L44" start="0" length="0">
      <dxf>
        <font>
          <sz val="12"/>
          <color indexed="8"/>
          <name val="Calibri"/>
          <scheme val="minor"/>
        </font>
        <alignment horizontal="left" vertical="center" wrapText="1" readingOrder="0"/>
      </dxf>
    </rfmt>
    <rfmt sheetId="1" sqref="L45" start="0" length="0">
      <dxf>
        <font>
          <sz val="12"/>
          <color indexed="8"/>
          <name val="Calibri"/>
          <scheme val="minor"/>
        </font>
        <alignment horizontal="left" vertical="center" wrapText="1" readingOrder="0"/>
      </dxf>
    </rfmt>
    <rfmt sheetId="1" sqref="L46" start="0" length="0">
      <dxf>
        <font>
          <sz val="12"/>
          <color indexed="8"/>
          <name val="Calibri"/>
          <scheme val="minor"/>
        </font>
        <alignment horizontal="left" vertical="center" wrapText="1" readingOrder="0"/>
      </dxf>
    </rfmt>
    <rfmt sheetId="1" sqref="L47" start="0" length="0">
      <dxf>
        <font>
          <sz val="12"/>
          <color indexed="8"/>
          <name val="Calibri"/>
          <scheme val="minor"/>
        </font>
        <alignment horizontal="left" vertical="center" wrapText="1" readingOrder="0"/>
      </dxf>
    </rfmt>
    <rfmt sheetId="1" sqref="L48" start="0" length="0">
      <dxf>
        <font>
          <sz val="12"/>
          <color indexed="8"/>
          <name val="Calibri"/>
          <scheme val="minor"/>
        </font>
        <alignment horizontal="left" vertical="center" wrapText="1" readingOrder="0"/>
      </dxf>
    </rfmt>
    <rfmt sheetId="1" sqref="L49" start="0" length="0">
      <dxf>
        <font>
          <sz val="12"/>
          <color indexed="8"/>
          <name val="Calibri"/>
          <scheme val="minor"/>
        </font>
        <alignment horizontal="left" vertical="center" wrapText="1" readingOrder="0"/>
      </dxf>
    </rfmt>
    <rfmt sheetId="1" sqref="L52" start="0" length="0">
      <dxf>
        <font>
          <sz val="12"/>
          <color indexed="8"/>
          <name val="Calibri"/>
          <scheme val="minor"/>
        </font>
        <alignment horizontal="left" vertical="center" wrapText="1" readingOrder="0"/>
      </dxf>
    </rfmt>
    <rfmt sheetId="1" sqref="L50" start="0" length="0">
      <dxf>
        <font>
          <sz val="12"/>
          <color indexed="8"/>
          <name val="Calibri"/>
          <scheme val="minor"/>
        </font>
        <alignment horizontal="left" vertical="center" wrapText="1" readingOrder="0"/>
      </dxf>
    </rfmt>
    <rfmt sheetId="1" sqref="L51" start="0" length="0">
      <dxf>
        <font>
          <sz val="12"/>
          <color indexed="8"/>
          <name val="Calibri"/>
          <scheme val="minor"/>
        </font>
        <alignment horizontal="left" vertical="center" wrapText="1" readingOrder="0"/>
      </dxf>
    </rfmt>
    <rfmt sheetId="1" sqref="L53" start="0" length="0">
      <dxf>
        <font>
          <sz val="12"/>
          <color theme="1"/>
          <name val="Calibri"/>
          <scheme val="minor"/>
        </font>
        <alignment horizontal="left" vertical="center" wrapText="1" readingOrder="0"/>
      </dxf>
    </rfmt>
    <rfmt sheetId="1" sqref="L54" start="0" length="0">
      <dxf>
        <font>
          <sz val="12"/>
          <color indexed="8"/>
          <name val="Calibri"/>
          <scheme val="minor"/>
        </font>
        <alignment horizontal="left" vertical="center" wrapText="1" readingOrder="0"/>
      </dxf>
    </rfmt>
    <rfmt sheetId="1" sqref="L55" start="0" length="0">
      <dxf>
        <font>
          <strike/>
          <sz val="12"/>
          <color indexed="8"/>
          <name val="Calibri"/>
          <scheme val="minor"/>
        </font>
        <alignment horizontal="left" vertical="center" wrapText="1" readingOrder="0"/>
      </dxf>
    </rfmt>
    <rfmt sheetId="1" sqref="L56" start="0" length="0">
      <dxf>
        <font>
          <sz val="12"/>
          <color indexed="8"/>
          <name val="Calibri"/>
          <scheme val="minor"/>
        </font>
        <alignment horizontal="left" vertical="center" wrapText="1" readingOrder="0"/>
      </dxf>
    </rfmt>
    <rfmt sheetId="1" sqref="L57" start="0" length="0">
      <dxf>
        <font>
          <sz val="12"/>
          <color indexed="8"/>
          <name val="Calibri"/>
          <scheme val="minor"/>
        </font>
        <alignment horizontal="left" vertical="top" wrapText="1" readingOrder="0"/>
      </dxf>
    </rfmt>
    <rfmt sheetId="1" sqref="L58" start="0" length="0">
      <dxf>
        <font>
          <sz val="12"/>
          <color auto="1"/>
          <name val="Calibri"/>
          <scheme val="minor"/>
        </font>
        <alignment horizontal="left" vertical="center" wrapText="1" readingOrder="0"/>
      </dxf>
    </rfmt>
    <rfmt sheetId="1" sqref="L59" start="0" length="0">
      <dxf>
        <font>
          <sz val="12"/>
          <color indexed="8"/>
          <name val="Calibri"/>
          <scheme val="minor"/>
        </font>
        <alignment horizontal="left" vertical="center" wrapText="1" readingOrder="0"/>
      </dxf>
    </rfmt>
    <rfmt sheetId="1" sqref="L60" start="0" length="0">
      <dxf>
        <font>
          <sz val="12"/>
          <color indexed="8"/>
          <name val="Calibri"/>
          <scheme val="minor"/>
        </font>
        <alignment horizontal="left" vertical="center" wrapText="1" readingOrder="0"/>
      </dxf>
    </rfmt>
    <rfmt sheetId="1" sqref="L61" start="0" length="0">
      <dxf>
        <font>
          <sz val="12"/>
          <color indexed="8"/>
          <name val="Calibri"/>
          <scheme val="minor"/>
        </font>
        <alignment vertical="center" wrapText="1" readingOrder="0"/>
      </dxf>
    </rfmt>
    <rfmt sheetId="1" sqref="L62" start="0" length="0">
      <dxf>
        <font>
          <strike/>
          <sz val="12"/>
          <color rgb="FFFF0000"/>
          <name val="Calibri"/>
          <scheme val="minor"/>
        </font>
        <alignment horizontal="left" vertical="top" wrapText="1" readingOrder="0"/>
      </dxf>
    </rfmt>
    <rfmt sheetId="1" sqref="L122" start="0" length="0">
      <dxf>
        <font>
          <sz val="12"/>
          <color indexed="8"/>
          <name val="Calibri"/>
          <scheme val="minor"/>
        </font>
        <alignment horizontal="left" vertical="center" wrapText="1" readingOrder="0"/>
      </dxf>
    </rfmt>
    <rfmt sheetId="1" sqref="L123" start="0" length="0">
      <dxf>
        <font>
          <sz val="12"/>
          <color indexed="8"/>
          <name val="Calibri"/>
          <scheme val="minor"/>
        </font>
        <alignment horizontal="left" vertical="center" wrapText="1" readingOrder="0"/>
      </dxf>
    </rfmt>
    <rfmt sheetId="1" sqref="L124" start="0" length="0">
      <dxf>
        <font>
          <sz val="12"/>
          <color indexed="8"/>
          <name val="Calibri"/>
          <scheme val="minor"/>
        </font>
        <alignment horizontal="left" vertical="center" wrapText="1" readingOrder="0"/>
      </dxf>
    </rfmt>
    <rfmt sheetId="1" sqref="L75" start="0" length="0">
      <dxf>
        <font>
          <sz val="12"/>
          <color theme="1"/>
          <name val="Calibri"/>
          <scheme val="minor"/>
        </font>
        <alignment horizontal="left" vertical="center" wrapText="1" readingOrder="0"/>
      </dxf>
    </rfmt>
    <rfmt sheetId="1" sqref="L76" start="0" length="0">
      <dxf>
        <font>
          <sz val="12"/>
          <color indexed="8"/>
          <name val="Calibri"/>
          <scheme val="minor"/>
        </font>
        <alignment horizontal="left" vertical="center" wrapText="1" readingOrder="0"/>
      </dxf>
    </rfmt>
    <rfmt sheetId="1" sqref="L77" start="0" length="0">
      <dxf>
        <font>
          <sz val="12"/>
          <color indexed="8"/>
          <name val="Calibri"/>
          <scheme val="minor"/>
        </font>
        <alignment horizontal="left" vertical="center" wrapText="1" readingOrder="0"/>
      </dxf>
    </rfmt>
    <rfmt sheetId="1" sqref="L125" start="0" length="0">
      <dxf>
        <font>
          <sz val="12"/>
          <color indexed="8"/>
          <name val="Calibri"/>
          <scheme val="minor"/>
        </font>
        <alignment horizontal="left" vertical="center" wrapText="1" readingOrder="0"/>
      </dxf>
    </rfmt>
    <rfmt sheetId="1" sqref="L126" start="0" length="0">
      <dxf>
        <font>
          <sz val="12"/>
          <color indexed="8"/>
          <name val="Calibri"/>
          <scheme val="minor"/>
        </font>
        <alignment horizontal="left" vertical="center" wrapText="1" readingOrder="0"/>
      </dxf>
    </rfmt>
    <rfmt sheetId="1" sqref="L127" start="0" length="0">
      <dxf>
        <font>
          <sz val="12"/>
          <color indexed="8"/>
          <name val="Calibri"/>
          <scheme val="minor"/>
        </font>
        <alignment horizontal="left" vertical="center" wrapText="1" readingOrder="0"/>
      </dxf>
    </rfmt>
    <rfmt sheetId="1" sqref="L63" start="0" length="0">
      <dxf>
        <font>
          <sz val="12"/>
          <color indexed="8"/>
          <name val="Calibri"/>
          <scheme val="minor"/>
        </font>
        <alignment horizontal="left" vertical="center" wrapText="1" readingOrder="0"/>
      </dxf>
    </rfmt>
    <rfmt sheetId="1" sqref="L64" start="0" length="0">
      <dxf>
        <font>
          <sz val="12"/>
          <color indexed="8"/>
          <name val="Calibri"/>
          <scheme val="minor"/>
        </font>
        <alignment horizontal="left" vertical="center" wrapText="1" readingOrder="0"/>
      </dxf>
    </rfmt>
    <rfmt sheetId="1" sqref="L65" start="0" length="0">
      <dxf>
        <font>
          <sz val="12"/>
          <color auto="1"/>
          <name val="Calibri"/>
          <scheme val="minor"/>
        </font>
        <alignment horizontal="left" vertical="top" wrapText="1" readingOrder="0"/>
      </dxf>
    </rfmt>
    <rfmt sheetId="1" sqref="L66" start="0" length="0">
      <dxf>
        <font>
          <sz val="12"/>
          <color indexed="8"/>
          <name val="Calibri"/>
          <scheme val="minor"/>
        </font>
        <alignment horizontal="left" vertical="top" wrapText="1" readingOrder="0"/>
      </dxf>
    </rfmt>
    <rfmt sheetId="1" sqref="L67" start="0" length="0">
      <dxf>
        <font>
          <sz val="12"/>
          <color indexed="8"/>
          <name val="Calibri"/>
          <scheme val="minor"/>
        </font>
        <alignment horizontal="left" vertical="top" wrapText="1" readingOrder="0"/>
      </dxf>
    </rfmt>
    <rfmt sheetId="1" sqref="L68" start="0" length="0">
      <dxf>
        <font>
          <sz val="12"/>
          <color indexed="8"/>
          <name val="Calibri"/>
          <scheme val="minor"/>
        </font>
        <alignment horizontal="left" vertical="center" wrapText="1" readingOrder="0"/>
      </dxf>
    </rfmt>
    <rfmt sheetId="1" sqref="L70" start="0" length="0">
      <dxf>
        <font>
          <sz val="12"/>
          <color indexed="8"/>
          <name val="Calibri"/>
          <scheme val="minor"/>
        </font>
        <alignment horizontal="left" vertical="top" wrapText="1" readingOrder="0"/>
      </dxf>
    </rfmt>
    <rfmt sheetId="1" sqref="L89" start="0" length="0">
      <dxf>
        <font>
          <sz val="12"/>
          <color indexed="8"/>
          <name val="Calibri"/>
          <scheme val="minor"/>
        </font>
        <alignment horizontal="left" vertical="top" wrapText="1" readingOrder="0"/>
      </dxf>
    </rfmt>
    <rfmt sheetId="1" sqref="L90" start="0" length="0">
      <dxf>
        <font>
          <sz val="12"/>
          <color indexed="8"/>
          <name val="Calibri"/>
          <scheme val="minor"/>
        </font>
        <alignment horizontal="left" vertical="top" wrapText="1" readingOrder="0"/>
      </dxf>
    </rfmt>
    <rfmt sheetId="1" sqref="L91" start="0" length="0">
      <dxf>
        <font>
          <sz val="12"/>
          <color indexed="8"/>
          <name val="Calibri"/>
          <scheme val="minor"/>
        </font>
        <alignment horizontal="left" vertical="top" wrapText="1" readingOrder="0"/>
      </dxf>
    </rfmt>
    <rfmt sheetId="1" sqref="L92" start="0" length="0">
      <dxf>
        <font>
          <sz val="12"/>
          <color indexed="8"/>
          <name val="Calibri"/>
          <scheme val="minor"/>
        </font>
        <alignment horizontal="left" vertical="top" wrapText="1" readingOrder="0"/>
      </dxf>
    </rfmt>
    <rfmt sheetId="1" sqref="L93" start="0" length="0">
      <dxf>
        <font>
          <sz val="12"/>
          <color indexed="8"/>
          <name val="Calibri"/>
          <scheme val="minor"/>
        </font>
        <alignment horizontal="left" vertical="top" wrapText="1" readingOrder="0"/>
      </dxf>
    </rfmt>
    <rfmt sheetId="1" sqref="L94" start="0" length="0">
      <dxf>
        <font>
          <sz val="12"/>
          <color indexed="8"/>
          <name val="Calibri"/>
          <scheme val="minor"/>
        </font>
        <alignment horizontal="left" vertical="top" wrapText="1" readingOrder="0"/>
      </dxf>
    </rfmt>
    <rfmt sheetId="1" sqref="L95" start="0" length="0">
      <dxf>
        <font>
          <sz val="12"/>
          <color indexed="8"/>
          <name val="Calibri"/>
          <scheme val="minor"/>
        </font>
        <alignment horizontal="left" vertical="top" wrapText="1" readingOrder="0"/>
      </dxf>
    </rfmt>
    <rfmt sheetId="1" sqref="L71" start="0" length="0">
      <dxf>
        <font>
          <sz val="12"/>
          <color indexed="8"/>
          <name val="Calibri"/>
          <scheme val="minor"/>
        </font>
        <alignment horizontal="left" vertical="center" wrapText="1" readingOrder="0"/>
      </dxf>
    </rfmt>
    <rfmt sheetId="1" sqref="L72" start="0" length="0">
      <dxf>
        <font>
          <sz val="12"/>
          <color indexed="8"/>
          <name val="Calibri"/>
          <scheme val="minor"/>
        </font>
        <alignment horizontal="left" vertical="center" wrapText="1" readingOrder="0"/>
      </dxf>
    </rfmt>
    <rfmt sheetId="1" sqref="L73" start="0" length="0">
      <dxf>
        <font>
          <sz val="12"/>
          <color indexed="8"/>
          <name val="Calibri"/>
          <scheme val="minor"/>
        </font>
        <alignment horizontal="left" vertical="center" wrapText="1" readingOrder="0"/>
      </dxf>
    </rfmt>
    <rfmt sheetId="1" sqref="L74" start="0" length="0">
      <dxf>
        <font>
          <sz val="12"/>
          <color indexed="8"/>
          <name val="Calibri"/>
          <scheme val="minor"/>
        </font>
        <alignment horizontal="left" vertical="center" wrapText="1" readingOrder="0"/>
      </dxf>
    </rfmt>
    <rfmt sheetId="1" sqref="L78" start="0" length="0">
      <dxf>
        <font>
          <sz val="12"/>
          <color indexed="8"/>
          <name val="Calibri"/>
          <scheme val="minor"/>
        </font>
        <alignment horizontal="left" vertical="center" wrapText="1" readingOrder="0"/>
      </dxf>
    </rfmt>
    <rfmt sheetId="1" sqref="L80" start="0" length="0">
      <dxf>
        <font>
          <sz val="12"/>
          <color indexed="8"/>
          <name val="Calibri"/>
          <scheme val="minor"/>
        </font>
        <alignment horizontal="left" vertical="center" wrapText="1" readingOrder="0"/>
      </dxf>
    </rfmt>
    <rfmt sheetId="1" sqref="L81" start="0" length="0">
      <dxf>
        <font>
          <sz val="12"/>
          <color indexed="8"/>
          <name val="Calibri"/>
          <scheme val="minor"/>
        </font>
        <alignment horizontal="left" vertical="top" wrapText="1" readingOrder="0"/>
      </dxf>
    </rfmt>
    <rfmt sheetId="1" sqref="L85" start="0" length="0">
      <dxf>
        <font>
          <sz val="12"/>
          <color indexed="8"/>
          <name val="Calibri"/>
          <scheme val="minor"/>
        </font>
        <alignment horizontal="left" vertical="center" wrapText="1" readingOrder="0"/>
      </dxf>
    </rfmt>
    <rfmt sheetId="1" sqref="L87" start="0" length="0">
      <dxf>
        <font>
          <sz val="12"/>
          <color indexed="8"/>
          <name val="Calibri"/>
          <scheme val="minor"/>
        </font>
        <alignment horizontal="left" vertical="center" wrapText="1" readingOrder="0"/>
      </dxf>
    </rfmt>
    <rfmt sheetId="1" sqref="L88" start="0" length="0">
      <dxf>
        <font>
          <sz val="12"/>
          <color auto="1"/>
          <name val="Calibri"/>
          <scheme val="minor"/>
        </font>
        <alignment horizontal="left" vertical="top" wrapText="1" readingOrder="0"/>
      </dxf>
    </rfmt>
    <rfmt sheetId="1" sqref="L96" start="0" length="0">
      <dxf>
        <font>
          <sz val="12"/>
          <color indexed="8"/>
          <name val="Calibri"/>
          <scheme val="minor"/>
        </font>
        <alignment horizontal="left" vertical="center" wrapText="1" readingOrder="0"/>
      </dxf>
    </rfmt>
    <rfmt sheetId="1" sqref="L97" start="0" length="0">
      <dxf>
        <font>
          <sz val="12"/>
          <color indexed="8"/>
          <name val="Calibri"/>
          <scheme val="minor"/>
        </font>
        <alignment horizontal="left" vertical="center" wrapText="1" readingOrder="0"/>
      </dxf>
    </rfmt>
    <rfmt sheetId="1" sqref="L98" start="0" length="0">
      <dxf>
        <font>
          <sz val="12"/>
          <color indexed="8"/>
          <name val="Calibri"/>
          <scheme val="minor"/>
        </font>
        <alignment horizontal="left" vertical="center" wrapText="1" readingOrder="0"/>
      </dxf>
    </rfmt>
    <rfmt sheetId="1" sqref="L99" start="0" length="0">
      <dxf>
        <font>
          <sz val="12"/>
          <color indexed="8"/>
          <name val="Calibri"/>
          <scheme val="minor"/>
        </font>
        <alignment horizontal="left" vertical="center" wrapText="1" readingOrder="0"/>
      </dxf>
    </rfmt>
    <rfmt sheetId="1" sqref="L101" start="0" length="0">
      <dxf>
        <font>
          <sz val="12"/>
          <color indexed="8"/>
          <name val="Calibri"/>
          <scheme val="minor"/>
        </font>
        <alignment horizontal="left" vertical="center" wrapText="1" readingOrder="0"/>
      </dxf>
    </rfmt>
    <rfmt sheetId="1" sqref="L102" start="0" length="0">
      <dxf>
        <font>
          <sz val="12"/>
          <color indexed="8"/>
          <name val="Calibri"/>
          <scheme val="minor"/>
        </font>
        <alignment horizontal="left" vertical="center" wrapText="1" readingOrder="0"/>
      </dxf>
    </rfmt>
    <rfmt sheetId="1" sqref="L104" start="0" length="0">
      <dxf>
        <font>
          <sz val="12"/>
          <color theme="1"/>
          <name val="Calibri"/>
          <scheme val="minor"/>
        </font>
        <alignment horizontal="left" vertical="center" wrapText="1" readingOrder="0"/>
      </dxf>
    </rfmt>
    <rfmt sheetId="1" sqref="L105" start="0" length="0">
      <dxf>
        <font>
          <sz val="12"/>
          <color indexed="8"/>
          <name val="Calibri"/>
          <scheme val="minor"/>
        </font>
        <alignment horizontal="left" vertical="center" wrapText="1" readingOrder="0"/>
      </dxf>
    </rfmt>
    <rfmt sheetId="1" sqref="L106" start="0" length="0">
      <dxf>
        <font>
          <sz val="12"/>
          <color indexed="8"/>
          <name val="Calibri"/>
          <scheme val="minor"/>
        </font>
        <alignment horizontal="left" vertical="center" wrapText="1" readingOrder="0"/>
      </dxf>
    </rfmt>
    <rfmt sheetId="1" sqref="L107" start="0" length="0">
      <dxf>
        <font>
          <sz val="12"/>
          <color indexed="8"/>
          <name val="Calibri"/>
          <scheme val="minor"/>
        </font>
        <alignment horizontal="left" vertical="top" wrapText="1" readingOrder="0"/>
      </dxf>
    </rfmt>
    <rfmt sheetId="1" sqref="L108" start="0" length="0">
      <dxf>
        <font>
          <sz val="12"/>
          <color indexed="8"/>
          <name val="Calibri"/>
          <scheme val="minor"/>
        </font>
        <alignment horizontal="left" vertical="center" wrapText="1" readingOrder="0"/>
      </dxf>
    </rfmt>
    <rfmt sheetId="1" sqref="L109" start="0" length="0">
      <dxf>
        <font>
          <sz val="12"/>
          <color indexed="8"/>
          <name val="Calibri"/>
          <scheme val="minor"/>
        </font>
        <alignment horizontal="left" vertical="center" wrapText="1" readingOrder="0"/>
      </dxf>
    </rfmt>
    <rfmt sheetId="1" sqref="L110" start="0" length="0">
      <dxf>
        <font>
          <sz val="12"/>
          <color auto="1"/>
          <name val="Calibri"/>
          <scheme val="minor"/>
        </font>
        <alignment horizontal="left" vertical="center" wrapText="1" readingOrder="0"/>
      </dxf>
    </rfmt>
    <rfmt sheetId="1" sqref="L111" start="0" length="0">
      <dxf>
        <font>
          <sz val="12"/>
          <color auto="1"/>
          <name val="Calibri"/>
          <scheme val="minor"/>
        </font>
        <alignment horizontal="left" vertical="center" wrapText="1" readingOrder="0"/>
      </dxf>
    </rfmt>
    <rfmt sheetId="1" sqref="L112" start="0" length="0">
      <dxf>
        <font>
          <sz val="12"/>
          <color auto="1"/>
          <name val="Calibri"/>
          <scheme val="minor"/>
        </font>
        <alignment horizontal="left" vertical="center" wrapText="1" readingOrder="0"/>
      </dxf>
    </rfmt>
    <rfmt sheetId="1" sqref="L114" start="0" length="0">
      <dxf>
        <font>
          <sz val="12"/>
          <color indexed="8"/>
          <name val="Calibri"/>
          <scheme val="minor"/>
        </font>
        <alignment horizontal="left" vertical="center" wrapText="1" readingOrder="0"/>
      </dxf>
    </rfmt>
    <rfmt sheetId="1" sqref="L115" start="0" length="0">
      <dxf>
        <font>
          <sz val="12"/>
          <color indexed="8"/>
          <name val="Calibri"/>
          <scheme val="minor"/>
        </font>
        <alignment horizontal="left" vertical="center" wrapText="1" readingOrder="0"/>
      </dxf>
    </rfmt>
    <rfmt sheetId="1" sqref="L116" start="0" length="0">
      <dxf>
        <font>
          <sz val="12"/>
          <color indexed="8"/>
          <name val="Calibri"/>
          <scheme val="minor"/>
        </font>
        <alignment horizontal="left" vertical="center" wrapText="1" readingOrder="0"/>
      </dxf>
    </rfmt>
    <rfmt sheetId="1" sqref="L117" start="0" length="0">
      <dxf>
        <font>
          <sz val="12"/>
          <color indexed="8"/>
          <name val="Calibri"/>
          <scheme val="minor"/>
        </font>
        <alignment horizontal="left" vertical="center" wrapText="1" readingOrder="0"/>
      </dxf>
    </rfmt>
    <rfmt sheetId="1" sqref="L118" start="0" length="0">
      <dxf>
        <font>
          <sz val="12"/>
          <color indexed="8"/>
          <name val="Calibri"/>
          <scheme val="minor"/>
        </font>
        <alignment horizontal="left" vertical="center" wrapText="1" readingOrder="0"/>
      </dxf>
    </rfmt>
    <rfmt sheetId="1" sqref="L119" start="0" length="0">
      <dxf>
        <font>
          <sz val="12"/>
          <color indexed="8"/>
          <name val="Calibri"/>
          <scheme val="minor"/>
        </font>
        <alignment horizontal="left" vertical="center" wrapText="1" readingOrder="0"/>
      </dxf>
    </rfmt>
    <rfmt sheetId="1" sqref="L120" start="0" length="0">
      <dxf>
        <font>
          <sz val="12"/>
          <color indexed="8"/>
          <name val="Calibri"/>
          <scheme val="minor"/>
        </font>
        <alignment horizontal="left" vertical="center" wrapText="1" readingOrder="0"/>
      </dxf>
    </rfmt>
    <rfmt sheetId="1" sqref="L178" start="0" length="0">
      <dxf>
        <font>
          <sz val="12"/>
          <color indexed="8"/>
          <name val="Calibri"/>
          <scheme val="minor"/>
        </font>
        <alignment horizontal="left" vertical="top" wrapText="1" readingOrder="0"/>
      </dxf>
    </rfmt>
    <rfmt sheetId="1" sqref="L179" start="0" length="0">
      <dxf>
        <font>
          <sz val="12"/>
          <color indexed="8"/>
          <name val="Calibri"/>
          <scheme val="minor"/>
        </font>
        <alignment horizontal="left" vertical="top" wrapText="1" readingOrder="0"/>
      </dxf>
    </rfmt>
    <rfmt sheetId="1" sqref="L180" start="0" length="0">
      <dxf>
        <font>
          <sz val="12"/>
          <color indexed="8"/>
          <name val="Calibri"/>
          <scheme val="minor"/>
        </font>
        <alignment horizontal="left" vertical="top" wrapText="1" readingOrder="0"/>
      </dxf>
    </rfmt>
    <rfmt sheetId="1" sqref="L181" start="0" length="0">
      <dxf>
        <font>
          <sz val="12"/>
          <color indexed="8"/>
          <name val="Calibri"/>
          <scheme val="minor"/>
        </font>
        <alignment horizontal="left" vertical="top" wrapText="1" readingOrder="0"/>
      </dxf>
    </rfmt>
    <rfmt sheetId="1" sqref="L182" start="0" length="0">
      <dxf>
        <font>
          <sz val="12"/>
          <color indexed="8"/>
          <name val="Calibri"/>
          <scheme val="minor"/>
        </font>
        <alignment horizontal="left" vertical="top" wrapText="1" readingOrder="0"/>
      </dxf>
    </rfmt>
    <rfmt sheetId="1" sqref="L183" start="0" length="0">
      <dxf>
        <font>
          <sz val="12"/>
          <color indexed="8"/>
          <name val="Calibri"/>
          <scheme val="minor"/>
        </font>
        <alignment horizontal="left" vertical="top" wrapText="1" readingOrder="0"/>
      </dxf>
    </rfmt>
    <rfmt sheetId="1" sqref="L184" start="0" length="0">
      <dxf>
        <font>
          <sz val="12"/>
          <color indexed="8"/>
          <name val="Calibri"/>
          <scheme val="minor"/>
        </font>
        <alignment horizontal="left" vertical="top" wrapText="1" readingOrder="0"/>
      </dxf>
    </rfmt>
    <rfmt sheetId="1" sqref="L185" start="0" length="0">
      <dxf>
        <font>
          <sz val="12"/>
          <color indexed="8"/>
          <name val="Calibri"/>
          <scheme val="minor"/>
        </font>
        <alignment horizontal="left" vertical="top" wrapText="1" readingOrder="0"/>
      </dxf>
    </rfmt>
    <rfmt sheetId="1" sqref="L186" start="0" length="0">
      <dxf>
        <font>
          <sz val="12"/>
          <color indexed="8"/>
          <name val="Calibri"/>
          <scheme val="minor"/>
        </font>
        <alignment horizontal="left" vertical="top" wrapText="1" readingOrder="0"/>
      </dxf>
    </rfmt>
    <rfmt sheetId="1" sqref="L187" start="0" length="0">
      <dxf>
        <font>
          <sz val="12"/>
          <color indexed="8"/>
          <name val="Calibri"/>
          <scheme val="minor"/>
        </font>
        <alignment horizontal="left" vertical="top" wrapText="1" readingOrder="0"/>
      </dxf>
    </rfmt>
    <rfmt sheetId="1" sqref="L188" start="0" length="0">
      <dxf>
        <font>
          <sz val="12"/>
          <color indexed="8"/>
          <name val="Calibri"/>
          <scheme val="minor"/>
        </font>
        <alignment horizontal="left" vertical="top" wrapText="1" readingOrder="0"/>
      </dxf>
    </rfmt>
    <rfmt sheetId="1" sqref="L189" start="0" length="0">
      <dxf>
        <font>
          <sz val="12"/>
          <color indexed="8"/>
          <name val="Calibri"/>
          <scheme val="minor"/>
        </font>
        <alignment horizontal="left" vertical="top" wrapText="1" readingOrder="0"/>
      </dxf>
    </rfmt>
    <rfmt sheetId="1" sqref="L190" start="0" length="0">
      <dxf>
        <font>
          <sz val="12"/>
          <color indexed="8"/>
          <name val="Calibri"/>
          <scheme val="minor"/>
        </font>
        <alignment horizontal="left" vertical="top" wrapText="1" readingOrder="0"/>
      </dxf>
    </rfmt>
    <rfmt sheetId="1" sqref="L191" start="0" length="0">
      <dxf>
        <font>
          <sz val="12"/>
          <color indexed="8"/>
          <name val="Calibri"/>
          <scheme val="minor"/>
        </font>
        <alignment horizontal="left" vertical="top" wrapText="1" readingOrder="0"/>
      </dxf>
    </rfmt>
    <rfmt sheetId="1" sqref="L192" start="0" length="0">
      <dxf>
        <font>
          <sz val="12"/>
          <color indexed="8"/>
          <name val="Calibri"/>
          <scheme val="minor"/>
        </font>
        <alignment horizontal="left" vertical="top" wrapText="1" readingOrder="0"/>
      </dxf>
    </rfmt>
    <rfmt sheetId="1" sqref="L193" start="0" length="0">
      <dxf>
        <font>
          <sz val="12"/>
          <color indexed="8"/>
          <name val="Calibri"/>
          <scheme val="minor"/>
        </font>
        <alignment horizontal="left" vertical="top" wrapText="1" readingOrder="0"/>
      </dxf>
    </rfmt>
    <rfmt sheetId="1" sqref="L194" start="0" length="0">
      <dxf>
        <font>
          <sz val="12"/>
          <color indexed="8"/>
          <name val="Calibri"/>
          <scheme val="minor"/>
        </font>
        <alignment horizontal="left" vertical="top" wrapText="1" readingOrder="0"/>
      </dxf>
    </rfmt>
    <rfmt sheetId="1" sqref="L195" start="0" length="0">
      <dxf>
        <font>
          <sz val="12"/>
          <color indexed="8"/>
          <name val="Calibri"/>
          <scheme val="minor"/>
        </font>
        <alignment horizontal="left" vertical="top" wrapText="1" readingOrder="0"/>
      </dxf>
    </rfmt>
    <rfmt sheetId="1" sqref="L196" start="0" length="0">
      <dxf>
        <font>
          <sz val="12"/>
          <color indexed="8"/>
          <name val="Calibri"/>
          <scheme val="minor"/>
        </font>
        <alignment horizontal="left" vertical="top" wrapText="1" readingOrder="0"/>
      </dxf>
    </rfmt>
    <rfmt sheetId="1" sqref="L197" start="0" length="0">
      <dxf>
        <font>
          <sz val="12"/>
          <color indexed="8"/>
          <name val="Calibri"/>
          <scheme val="minor"/>
        </font>
        <alignment horizontal="left" vertical="top" wrapText="1" readingOrder="0"/>
      </dxf>
    </rfmt>
    <rfmt sheetId="1" sqref="L198" start="0" length="0">
      <dxf>
        <font>
          <sz val="12"/>
          <color indexed="8"/>
          <name val="Calibri"/>
          <scheme val="minor"/>
        </font>
        <alignment horizontal="left" vertical="top" wrapText="1" readingOrder="0"/>
      </dxf>
    </rfmt>
    <rfmt sheetId="1" sqref="L199" start="0" length="0">
      <dxf>
        <font>
          <sz val="12"/>
          <color indexed="8"/>
          <name val="Calibri"/>
          <scheme val="minor"/>
        </font>
        <alignment horizontal="left" vertical="top" wrapText="1" readingOrder="0"/>
      </dxf>
    </rfmt>
    <rfmt sheetId="1" sqref="L200" start="0" length="0">
      <dxf>
        <font>
          <sz val="12"/>
          <color indexed="8"/>
          <name val="Calibri"/>
          <scheme val="minor"/>
        </font>
        <alignment horizontal="left" vertical="top" wrapText="1" readingOrder="0"/>
      </dxf>
    </rfmt>
    <rfmt sheetId="1" sqref="L201" start="0" length="0">
      <dxf>
        <font>
          <sz val="12"/>
          <color indexed="8"/>
          <name val="Calibri"/>
          <scheme val="minor"/>
        </font>
        <alignment horizontal="left" vertical="top" wrapText="1" readingOrder="0"/>
      </dxf>
    </rfmt>
    <rfmt sheetId="1" sqref="L202" start="0" length="0">
      <dxf>
        <font>
          <sz val="12"/>
          <color indexed="8"/>
          <name val="Calibri"/>
          <scheme val="minor"/>
        </font>
        <alignment horizontal="left" vertical="top" wrapText="1" readingOrder="0"/>
      </dxf>
    </rfmt>
    <rfmt sheetId="1" sqref="L203" start="0" length="0">
      <dxf>
        <font>
          <sz val="12"/>
          <color indexed="8"/>
          <name val="Calibri"/>
          <scheme val="minor"/>
        </font>
        <alignment horizontal="left" vertical="top" wrapText="1" readingOrder="0"/>
      </dxf>
    </rfmt>
    <rfmt sheetId="1" sqref="L204" start="0" length="0">
      <dxf>
        <font>
          <sz val="12"/>
          <color indexed="8"/>
          <name val="Calibri"/>
          <scheme val="minor"/>
        </font>
        <alignment horizontal="left" vertical="top" wrapText="1" readingOrder="0"/>
      </dxf>
    </rfmt>
    <rfmt sheetId="1" sqref="L205" start="0" length="0">
      <dxf>
        <font>
          <sz val="12"/>
          <color indexed="8"/>
          <name val="Calibri"/>
          <scheme val="minor"/>
        </font>
        <alignment horizontal="left" vertical="top" wrapText="1" readingOrder="0"/>
      </dxf>
    </rfmt>
    <rfmt sheetId="1" sqref="L206" start="0" length="0">
      <dxf>
        <font>
          <sz val="12"/>
          <color indexed="8"/>
          <name val="Calibri"/>
          <scheme val="minor"/>
        </font>
        <alignment horizontal="left" vertical="top" wrapText="1" readingOrder="0"/>
      </dxf>
    </rfmt>
    <rfmt sheetId="1" sqref="L207" start="0" length="0">
      <dxf>
        <font>
          <sz val="12"/>
          <color indexed="8"/>
          <name val="Calibri"/>
          <scheme val="minor"/>
        </font>
        <alignment horizontal="left" vertical="top" wrapText="1" readingOrder="0"/>
      </dxf>
    </rfmt>
    <rfmt sheetId="1" sqref="L208" start="0" length="0">
      <dxf>
        <font>
          <sz val="12"/>
          <color indexed="8"/>
          <name val="Calibri"/>
          <scheme val="minor"/>
        </font>
        <alignment horizontal="left" vertical="top" wrapText="1" readingOrder="0"/>
      </dxf>
    </rfmt>
    <rfmt sheetId="1" sqref="L209" start="0" length="0">
      <dxf>
        <font>
          <sz val="12"/>
          <color indexed="8"/>
          <name val="Calibri"/>
          <scheme val="minor"/>
        </font>
        <alignment horizontal="left" vertical="top" wrapText="1" readingOrder="0"/>
      </dxf>
    </rfmt>
    <rfmt sheetId="1" sqref="L210" start="0" length="0">
      <dxf>
        <font>
          <sz val="12"/>
          <color indexed="8"/>
          <name val="Calibri"/>
          <scheme val="minor"/>
        </font>
        <alignment horizontal="left" vertical="top" wrapText="1" readingOrder="0"/>
      </dxf>
    </rfmt>
    <rfmt sheetId="1" sqref="L211" start="0" length="0">
      <dxf>
        <font>
          <sz val="12"/>
          <color indexed="8"/>
          <name val="Calibri"/>
          <scheme val="minor"/>
        </font>
        <alignment horizontal="left" vertical="top" wrapText="1" readingOrder="0"/>
      </dxf>
    </rfmt>
    <rfmt sheetId="1" sqref="L212" start="0" length="0">
      <dxf>
        <font>
          <sz val="12"/>
          <color indexed="8"/>
          <name val="Calibri"/>
          <scheme val="minor"/>
        </font>
        <alignment horizontal="left" vertical="top" wrapText="1" readingOrder="0"/>
      </dxf>
    </rfmt>
    <rfmt sheetId="1" sqref="L213" start="0" length="0">
      <dxf>
        <font>
          <sz val="12"/>
          <color indexed="8"/>
          <name val="Calibri"/>
          <scheme val="minor"/>
        </font>
        <alignment horizontal="left" vertical="top" wrapText="1" readingOrder="0"/>
      </dxf>
    </rfmt>
    <rfmt sheetId="1" sqref="L214" start="0" length="0">
      <dxf>
        <font>
          <sz val="12"/>
          <color indexed="8"/>
          <name val="Calibri"/>
          <scheme val="minor"/>
        </font>
        <alignment horizontal="left" vertical="top" wrapText="1" readingOrder="0"/>
      </dxf>
    </rfmt>
    <rfmt sheetId="1" sqref="L215" start="0" length="0">
      <dxf>
        <font>
          <sz val="12"/>
          <color indexed="8"/>
          <name val="Calibri"/>
          <scheme val="minor"/>
        </font>
        <alignment horizontal="left" vertical="top" wrapText="1" readingOrder="0"/>
      </dxf>
    </rfmt>
    <rfmt sheetId="1" sqref="L216" start="0" length="0">
      <dxf>
        <font>
          <sz val="12"/>
          <color indexed="8"/>
          <name val="Calibri"/>
          <scheme val="minor"/>
        </font>
        <alignment horizontal="left" vertical="top" wrapText="1" readingOrder="0"/>
      </dxf>
    </rfmt>
    <rfmt sheetId="1" sqref="L217" start="0" length="0">
      <dxf>
        <font>
          <sz val="12"/>
          <color indexed="8"/>
          <name val="Calibri"/>
          <scheme val="minor"/>
        </font>
        <alignment horizontal="left" vertical="top" wrapText="1" readingOrder="0"/>
      </dxf>
    </rfmt>
    <rfmt sheetId="1" sqref="L218" start="0" length="0">
      <dxf>
        <font>
          <sz val="12"/>
          <color indexed="8"/>
          <name val="Calibri"/>
          <scheme val="minor"/>
        </font>
        <alignment horizontal="left" vertical="top" wrapText="1" readingOrder="0"/>
      </dxf>
    </rfmt>
    <rfmt sheetId="1" sqref="L219" start="0" length="0">
      <dxf>
        <font>
          <sz val="12"/>
          <color indexed="8"/>
          <name val="Calibri"/>
          <scheme val="minor"/>
        </font>
        <alignment horizontal="left" vertical="top" wrapText="1" readingOrder="0"/>
      </dxf>
    </rfmt>
    <rfmt sheetId="1" sqref="L220" start="0" length="0">
      <dxf>
        <font>
          <sz val="12"/>
          <color indexed="8"/>
          <name val="Calibri"/>
          <scheme val="minor"/>
        </font>
        <alignment horizontal="left" vertical="top" wrapText="1" readingOrder="0"/>
      </dxf>
    </rfmt>
    <rfmt sheetId="1" sqref="L221" start="0" length="0">
      <dxf>
        <font>
          <sz val="12"/>
          <color indexed="8"/>
          <name val="Calibri"/>
          <scheme val="minor"/>
        </font>
        <alignment horizontal="left" vertical="top" wrapText="1" readingOrder="0"/>
      </dxf>
    </rfmt>
    <rfmt sheetId="1" sqref="L222" start="0" length="0">
      <dxf>
        <font>
          <sz val="12"/>
          <color indexed="8"/>
          <name val="Calibri"/>
          <scheme val="minor"/>
        </font>
        <alignment horizontal="left" vertical="top" wrapText="1" readingOrder="0"/>
      </dxf>
    </rfmt>
    <rfmt sheetId="1" sqref="L223" start="0" length="0">
      <dxf>
        <font>
          <sz val="12"/>
          <color indexed="8"/>
          <name val="Calibri"/>
          <scheme val="minor"/>
        </font>
        <alignment horizontal="left" vertical="top" wrapText="1" readingOrder="0"/>
      </dxf>
    </rfmt>
    <rfmt sheetId="1" sqref="L224" start="0" length="0">
      <dxf>
        <font>
          <sz val="12"/>
          <color indexed="8"/>
          <name val="Calibri"/>
          <scheme val="minor"/>
        </font>
        <alignment horizontal="left" vertical="top" wrapText="1" readingOrder="0"/>
      </dxf>
    </rfmt>
    <rfmt sheetId="1" sqref="L225" start="0" length="0">
      <dxf>
        <font>
          <sz val="12"/>
          <color indexed="8"/>
          <name val="Calibri"/>
          <scheme val="minor"/>
        </font>
        <alignment horizontal="left" vertical="top" wrapText="1" readingOrder="0"/>
      </dxf>
    </rfmt>
    <rfmt sheetId="1" sqref="L226" start="0" length="0">
      <dxf>
        <font>
          <sz val="12"/>
          <color indexed="8"/>
          <name val="Calibri"/>
          <scheme val="minor"/>
        </font>
        <alignment horizontal="left" vertical="top" wrapText="1" readingOrder="0"/>
      </dxf>
    </rfmt>
    <rfmt sheetId="1" sqref="L227" start="0" length="0">
      <dxf>
        <font>
          <sz val="12"/>
          <color indexed="8"/>
          <name val="Calibri"/>
          <scheme val="minor"/>
        </font>
        <alignment horizontal="left" vertical="top" wrapText="1" readingOrder="0"/>
      </dxf>
    </rfmt>
    <rfmt sheetId="1" sqref="L228" start="0" length="0">
      <dxf>
        <font>
          <sz val="12"/>
          <color indexed="8"/>
          <name val="Calibri"/>
          <scheme val="minor"/>
        </font>
        <alignment horizontal="left" vertical="top" wrapText="1" readingOrder="0"/>
      </dxf>
    </rfmt>
    <rfmt sheetId="1" sqref="L229" start="0" length="0">
      <dxf>
        <font>
          <sz val="12"/>
          <color indexed="8"/>
          <name val="Calibri"/>
          <scheme val="minor"/>
        </font>
        <alignment horizontal="left" vertical="top" wrapText="1" readingOrder="0"/>
      </dxf>
    </rfmt>
    <rfmt sheetId="1" sqref="L230" start="0" length="0">
      <dxf>
        <font>
          <sz val="12"/>
          <color indexed="8"/>
          <name val="Calibri"/>
          <scheme val="minor"/>
        </font>
        <alignment horizontal="left" vertical="top" wrapText="1" readingOrder="0"/>
      </dxf>
    </rfmt>
    <rfmt sheetId="1" sqref="L231" start="0" length="0">
      <dxf>
        <font>
          <sz val="12"/>
          <color indexed="8"/>
          <name val="Calibri"/>
          <scheme val="minor"/>
        </font>
        <alignment horizontal="left" vertical="top" wrapText="1" readingOrder="0"/>
      </dxf>
    </rfmt>
    <rfmt sheetId="1" sqref="L232" start="0" length="0">
      <dxf>
        <font>
          <sz val="12"/>
          <color indexed="8"/>
          <name val="Calibri"/>
          <scheme val="minor"/>
        </font>
        <alignment horizontal="left" vertical="top" wrapText="1" readingOrder="0"/>
      </dxf>
    </rfmt>
    <rfmt sheetId="1" sqref="L233" start="0" length="0">
      <dxf>
        <font>
          <sz val="12"/>
          <color indexed="8"/>
          <name val="Calibri"/>
          <scheme val="minor"/>
        </font>
        <alignment horizontal="left" vertical="top" wrapText="1" readingOrder="0"/>
      </dxf>
    </rfmt>
    <rfmt sheetId="1" sqref="L234" start="0" length="0">
      <dxf>
        <font>
          <sz val="12"/>
          <color indexed="8"/>
          <name val="Calibri"/>
          <scheme val="minor"/>
        </font>
        <alignment horizontal="left" vertical="top" wrapText="1" readingOrder="0"/>
      </dxf>
    </rfmt>
    <rfmt sheetId="1" sqref="L235" start="0" length="0">
      <dxf>
        <font>
          <sz val="12"/>
          <color indexed="8"/>
          <name val="Calibri"/>
          <scheme val="minor"/>
        </font>
        <alignment horizontal="left" vertical="top" wrapText="1" readingOrder="0"/>
      </dxf>
    </rfmt>
    <rfmt sheetId="1" sqref="L236" start="0" length="0">
      <dxf>
        <font>
          <sz val="12"/>
          <color indexed="8"/>
          <name val="Calibri"/>
          <scheme val="minor"/>
        </font>
        <alignment horizontal="left" vertical="top" wrapText="1" readingOrder="0"/>
      </dxf>
    </rfmt>
    <rfmt sheetId="1" sqref="L237" start="0" length="0">
      <dxf>
        <font>
          <sz val="12"/>
          <color indexed="8"/>
          <name val="Calibri"/>
          <scheme val="minor"/>
        </font>
        <alignment horizontal="left" vertical="top" wrapText="1" readingOrder="0"/>
      </dxf>
    </rfmt>
    <rfmt sheetId="1" sqref="L238" start="0" length="0">
      <dxf>
        <font>
          <sz val="12"/>
          <color indexed="8"/>
          <name val="Calibri"/>
          <scheme val="minor"/>
        </font>
        <alignment horizontal="left" vertical="top" wrapText="1" readingOrder="0"/>
      </dxf>
    </rfmt>
    <rfmt sheetId="1" sqref="L239" start="0" length="0">
      <dxf>
        <font>
          <sz val="12"/>
          <color indexed="8"/>
          <name val="Calibri"/>
          <scheme val="minor"/>
        </font>
        <alignment horizontal="left" vertical="top" wrapText="1" readingOrder="0"/>
      </dxf>
    </rfmt>
    <rfmt sheetId="1" sqref="L240" start="0" length="0">
      <dxf>
        <font>
          <sz val="12"/>
          <color indexed="8"/>
          <name val="Calibri"/>
          <scheme val="minor"/>
        </font>
        <alignment horizontal="left" vertical="top" wrapText="1" readingOrder="0"/>
      </dxf>
    </rfmt>
    <rfmt sheetId="1" sqref="L241" start="0" length="0">
      <dxf>
        <font>
          <sz val="12"/>
          <color indexed="8"/>
          <name val="Calibri"/>
          <scheme val="minor"/>
        </font>
        <alignment horizontal="left" vertical="top" wrapText="1" readingOrder="0"/>
      </dxf>
    </rfmt>
    <rfmt sheetId="1" sqref="L242" start="0" length="0">
      <dxf>
        <font>
          <sz val="12"/>
          <color indexed="8"/>
          <name val="Calibri"/>
          <scheme val="minor"/>
        </font>
        <alignment horizontal="left" vertical="top" wrapText="1" readingOrder="0"/>
      </dxf>
    </rfmt>
    <rfmt sheetId="1" sqref="L243" start="0" length="0">
      <dxf>
        <font>
          <sz val="12"/>
          <color indexed="8"/>
          <name val="Calibri"/>
          <scheme val="minor"/>
        </font>
        <alignment horizontal="left" vertical="top" wrapText="1" readingOrder="0"/>
      </dxf>
    </rfmt>
    <rfmt sheetId="1" sqref="L244" start="0" length="0">
      <dxf>
        <font>
          <sz val="12"/>
          <color indexed="8"/>
          <name val="Calibri"/>
          <scheme val="minor"/>
        </font>
        <alignment horizontal="left" vertical="top" wrapText="1" readingOrder="0"/>
      </dxf>
    </rfmt>
    <rfmt sheetId="1" sqref="L245" start="0" length="0">
      <dxf>
        <font>
          <sz val="12"/>
          <color indexed="8"/>
          <name val="Calibri"/>
          <scheme val="minor"/>
        </font>
        <alignment horizontal="left" vertical="top" wrapText="1" readingOrder="0"/>
      </dxf>
    </rfmt>
    <rfmt sheetId="1" sqref="L246" start="0" length="0">
      <dxf>
        <font>
          <sz val="12"/>
          <color indexed="8"/>
          <name val="Calibri"/>
          <scheme val="minor"/>
        </font>
        <alignment horizontal="left" vertical="top" wrapText="1" readingOrder="0"/>
      </dxf>
    </rfmt>
    <rfmt sheetId="1" sqref="L247" start="0" length="0">
      <dxf>
        <font>
          <sz val="12"/>
          <color indexed="8"/>
          <name val="Calibri"/>
          <scheme val="minor"/>
        </font>
        <alignment horizontal="left" vertical="top" wrapText="1" readingOrder="0"/>
      </dxf>
    </rfmt>
    <rfmt sheetId="1" sqref="L248" start="0" length="0">
      <dxf>
        <font>
          <sz val="12"/>
          <color indexed="8"/>
          <name val="Calibri"/>
          <scheme val="minor"/>
        </font>
        <alignment horizontal="left" vertical="top" wrapText="1" readingOrder="0"/>
      </dxf>
    </rfmt>
    <rfmt sheetId="1" sqref="L249" start="0" length="0">
      <dxf>
        <font>
          <sz val="12"/>
          <color indexed="8"/>
          <name val="Calibri"/>
          <scheme val="minor"/>
        </font>
        <alignment horizontal="left" vertical="top" wrapText="1" readingOrder="0"/>
      </dxf>
    </rfmt>
    <rfmt sheetId="1" sqref="L250" start="0" length="0">
      <dxf>
        <font>
          <sz val="12"/>
          <color indexed="8"/>
          <name val="Calibri"/>
          <scheme val="minor"/>
        </font>
        <alignment horizontal="left" vertical="top" wrapText="1" readingOrder="0"/>
      </dxf>
    </rfmt>
    <rfmt sheetId="1" sqref="L251" start="0" length="0">
      <dxf>
        <font>
          <sz val="12"/>
          <color indexed="8"/>
          <name val="Calibri"/>
          <scheme val="minor"/>
        </font>
        <alignment horizontal="left" vertical="top" wrapText="1" readingOrder="0"/>
      </dxf>
    </rfmt>
    <rfmt sheetId="1" sqref="L252" start="0" length="0">
      <dxf>
        <font>
          <sz val="12"/>
          <color indexed="8"/>
          <name val="Calibri"/>
          <scheme val="minor"/>
        </font>
        <alignment horizontal="left" vertical="top" wrapText="1" readingOrder="0"/>
      </dxf>
    </rfmt>
    <rfmt sheetId="1" sqref="L253" start="0" length="0">
      <dxf>
        <font>
          <sz val="12"/>
          <color indexed="8"/>
          <name val="Calibri"/>
          <scheme val="minor"/>
        </font>
        <alignment horizontal="left" vertical="top" wrapText="1" readingOrder="0"/>
      </dxf>
    </rfmt>
    <rfmt sheetId="1" sqref="L254" start="0" length="0">
      <dxf>
        <font>
          <sz val="12"/>
          <color indexed="8"/>
          <name val="Calibri"/>
          <scheme val="minor"/>
        </font>
        <alignment horizontal="left" vertical="top" wrapText="1" readingOrder="0"/>
      </dxf>
    </rfmt>
    <rfmt sheetId="1" sqref="L255" start="0" length="0">
      <dxf>
        <font>
          <sz val="12"/>
          <color indexed="8"/>
          <name val="Calibri"/>
          <scheme val="minor"/>
        </font>
        <alignment horizontal="left" vertical="top" wrapText="1" readingOrder="0"/>
      </dxf>
    </rfmt>
    <rfmt sheetId="1" sqref="L256" start="0" length="0">
      <dxf>
        <font>
          <sz val="12"/>
          <color indexed="8"/>
          <name val="Calibri"/>
          <scheme val="minor"/>
        </font>
        <alignment horizontal="left" vertical="top" wrapText="1" readingOrder="0"/>
      </dxf>
    </rfmt>
    <rfmt sheetId="1" sqref="L257" start="0" length="0">
      <dxf>
        <font>
          <sz val="12"/>
          <color indexed="8"/>
          <name val="Calibri"/>
          <scheme val="minor"/>
        </font>
        <alignment horizontal="left" vertical="top" wrapText="1" readingOrder="0"/>
      </dxf>
    </rfmt>
    <rfmt sheetId="1" sqref="L258" start="0" length="0">
      <dxf>
        <font>
          <sz val="12"/>
          <color indexed="8"/>
          <name val="Calibri"/>
          <scheme val="minor"/>
        </font>
        <alignment horizontal="left" vertical="top" wrapText="1" readingOrder="0"/>
      </dxf>
    </rfmt>
    <rfmt sheetId="1" sqref="L259" start="0" length="0">
      <dxf>
        <font>
          <sz val="12"/>
          <color indexed="8"/>
          <name val="Calibri"/>
          <scheme val="minor"/>
        </font>
        <alignment horizontal="left" vertical="top" wrapText="1" readingOrder="0"/>
      </dxf>
    </rfmt>
    <rfmt sheetId="1" sqref="L260" start="0" length="0">
      <dxf>
        <font>
          <sz val="12"/>
          <color indexed="8"/>
          <name val="Calibri"/>
          <scheme val="minor"/>
        </font>
        <alignment horizontal="left" vertical="top" wrapText="1" readingOrder="0"/>
      </dxf>
    </rfmt>
    <rfmt sheetId="1" sqref="L261" start="0" length="0">
      <dxf>
        <font>
          <sz val="12"/>
          <color indexed="8"/>
          <name val="Calibri"/>
          <scheme val="minor"/>
        </font>
        <alignment horizontal="left" vertical="top" wrapText="1" readingOrder="0"/>
      </dxf>
    </rfmt>
    <rfmt sheetId="1" sqref="L262" start="0" length="0">
      <dxf>
        <font>
          <sz val="12"/>
          <color indexed="8"/>
          <name val="Calibri"/>
          <scheme val="minor"/>
        </font>
        <alignment horizontal="left" vertical="top" wrapText="1" readingOrder="0"/>
      </dxf>
    </rfmt>
    <rfmt sheetId="1" sqref="L263" start="0" length="0">
      <dxf>
        <font>
          <sz val="12"/>
          <color indexed="8"/>
          <name val="Calibri"/>
          <scheme val="minor"/>
        </font>
        <alignment horizontal="left" vertical="top" wrapText="1" readingOrder="0"/>
      </dxf>
    </rfmt>
    <rfmt sheetId="1" sqref="L264" start="0" length="0">
      <dxf>
        <font>
          <sz val="12"/>
          <color indexed="8"/>
          <name val="Calibri"/>
          <scheme val="minor"/>
        </font>
        <alignment horizontal="left" vertical="top" wrapText="1" readingOrder="0"/>
      </dxf>
    </rfmt>
    <rfmt sheetId="1" sqref="L265" start="0" length="0">
      <dxf>
        <font>
          <sz val="12"/>
          <color indexed="8"/>
          <name val="Calibri"/>
          <scheme val="minor"/>
        </font>
        <alignment horizontal="left" vertical="top" wrapText="1" readingOrder="0"/>
      </dxf>
    </rfmt>
    <rfmt sheetId="1" sqref="L266" start="0" length="0">
      <dxf>
        <font>
          <sz val="12"/>
          <color indexed="8"/>
          <name val="Calibri"/>
          <scheme val="minor"/>
        </font>
        <alignment horizontal="left" vertical="top" wrapText="1" readingOrder="0"/>
      </dxf>
    </rfmt>
    <rfmt sheetId="1" sqref="L267" start="0" length="0">
      <dxf>
        <font>
          <sz val="12"/>
          <color indexed="8"/>
          <name val="Calibri"/>
          <scheme val="minor"/>
        </font>
        <alignment horizontal="left" vertical="top" wrapText="1" readingOrder="0"/>
      </dxf>
    </rfmt>
    <rfmt sheetId="1" sqref="L268" start="0" length="0">
      <dxf>
        <font>
          <sz val="12"/>
          <color indexed="8"/>
          <name val="Calibri"/>
          <scheme val="minor"/>
        </font>
        <alignment horizontal="left" vertical="top" wrapText="1" readingOrder="0"/>
      </dxf>
    </rfmt>
    <rfmt sheetId="1" sqref="L269" start="0" length="0">
      <dxf>
        <font>
          <sz val="12"/>
          <color indexed="8"/>
          <name val="Calibri"/>
          <scheme val="minor"/>
        </font>
        <alignment horizontal="left" vertical="top" wrapText="1" readingOrder="0"/>
      </dxf>
    </rfmt>
    <rfmt sheetId="1" sqref="L270" start="0" length="0">
      <dxf>
        <font>
          <sz val="12"/>
          <color indexed="8"/>
          <name val="Calibri"/>
          <scheme val="minor"/>
        </font>
        <alignment horizontal="left" vertical="top" wrapText="1" readingOrder="0"/>
      </dxf>
    </rfmt>
    <rfmt sheetId="1" sqref="L271" start="0" length="0">
      <dxf>
        <font>
          <sz val="12"/>
          <color indexed="8"/>
          <name val="Calibri"/>
          <scheme val="minor"/>
        </font>
        <alignment horizontal="left" vertical="top" wrapText="1" readingOrder="0"/>
      </dxf>
    </rfmt>
    <rfmt sheetId="1" sqref="L272" start="0" length="0">
      <dxf>
        <font>
          <sz val="12"/>
          <color indexed="8"/>
          <name val="Calibri"/>
          <scheme val="minor"/>
        </font>
        <alignment horizontal="left" vertical="top" wrapText="1" readingOrder="0"/>
      </dxf>
    </rfmt>
    <rfmt sheetId="1" sqref="L273" start="0" length="0">
      <dxf>
        <font>
          <sz val="12"/>
          <color indexed="8"/>
          <name val="Calibri"/>
          <scheme val="minor"/>
        </font>
        <alignment horizontal="left" vertical="top" wrapText="1" readingOrder="0"/>
      </dxf>
    </rfmt>
    <rfmt sheetId="1" sqref="L274" start="0" length="0">
      <dxf>
        <font>
          <sz val="12"/>
          <color indexed="8"/>
          <name val="Calibri"/>
          <scheme val="minor"/>
        </font>
        <alignment horizontal="left" vertical="top" wrapText="1" readingOrder="0"/>
      </dxf>
    </rfmt>
    <rfmt sheetId="1" sqref="L275" start="0" length="0">
      <dxf>
        <font>
          <sz val="12"/>
          <color indexed="8"/>
          <name val="Calibri"/>
          <scheme val="minor"/>
        </font>
        <alignment horizontal="left" vertical="top" wrapText="1" readingOrder="0"/>
      </dxf>
    </rfmt>
    <rfmt sheetId="1" sqref="L276" start="0" length="0">
      <dxf>
        <font>
          <sz val="12"/>
          <color indexed="8"/>
          <name val="Calibri"/>
          <scheme val="minor"/>
        </font>
        <alignment horizontal="left" vertical="top" wrapText="1" readingOrder="0"/>
      </dxf>
    </rfmt>
    <rfmt sheetId="1" sqref="L277" start="0" length="0">
      <dxf>
        <font>
          <sz val="12"/>
          <color indexed="8"/>
          <name val="Calibri"/>
          <scheme val="minor"/>
        </font>
        <alignment horizontal="left" vertical="top" wrapText="1" readingOrder="0"/>
      </dxf>
    </rfmt>
    <rfmt sheetId="1" sqref="L278" start="0" length="0">
      <dxf>
        <font>
          <sz val="12"/>
          <color indexed="8"/>
          <name val="Calibri"/>
          <scheme val="minor"/>
        </font>
        <alignment horizontal="left" vertical="top" wrapText="1" readingOrder="0"/>
      </dxf>
    </rfmt>
    <rfmt sheetId="1" sqref="L279" start="0" length="0">
      <dxf>
        <font>
          <sz val="12"/>
          <color indexed="8"/>
          <name val="Calibri"/>
          <scheme val="minor"/>
        </font>
        <alignment horizontal="left" vertical="top" wrapText="1" readingOrder="0"/>
      </dxf>
    </rfmt>
    <rfmt sheetId="1" sqref="L280" start="0" length="0">
      <dxf>
        <font>
          <sz val="12"/>
          <color indexed="8"/>
          <name val="Calibri"/>
          <scheme val="minor"/>
        </font>
        <alignment horizontal="left" vertical="top" wrapText="1" readingOrder="0"/>
      </dxf>
    </rfmt>
    <rfmt sheetId="1" sqref="L281" start="0" length="0">
      <dxf>
        <font>
          <sz val="12"/>
          <color indexed="8"/>
          <name val="Calibri"/>
          <scheme val="minor"/>
        </font>
        <alignment horizontal="left" vertical="top" wrapText="1" readingOrder="0"/>
      </dxf>
    </rfmt>
    <rfmt sheetId="1" sqref="L282" start="0" length="0">
      <dxf>
        <font>
          <sz val="12"/>
          <color indexed="8"/>
          <name val="Calibri"/>
          <scheme val="minor"/>
        </font>
        <alignment horizontal="left" vertical="top" wrapText="1" readingOrder="0"/>
      </dxf>
    </rfmt>
    <rfmt sheetId="1" sqref="L283" start="0" length="0">
      <dxf>
        <font>
          <sz val="12"/>
          <color indexed="8"/>
          <name val="Calibri"/>
          <scheme val="minor"/>
        </font>
        <alignment horizontal="left" vertical="top" wrapText="1" readingOrder="0"/>
      </dxf>
    </rfmt>
    <rfmt sheetId="1" sqref="L284" start="0" length="0">
      <dxf>
        <font>
          <sz val="12"/>
          <color indexed="8"/>
          <name val="Calibri"/>
          <scheme val="minor"/>
        </font>
        <alignment horizontal="left" vertical="top" wrapText="1" readingOrder="0"/>
      </dxf>
    </rfmt>
    <rfmt sheetId="1" sqref="L285" start="0" length="0">
      <dxf>
        <font>
          <sz val="12"/>
          <color indexed="8"/>
          <name val="Calibri"/>
          <scheme val="minor"/>
        </font>
        <alignment horizontal="left" vertical="top" wrapText="1" readingOrder="0"/>
      </dxf>
    </rfmt>
    <rfmt sheetId="1" sqref="L286" start="0" length="0">
      <dxf>
        <font>
          <sz val="12"/>
          <color indexed="8"/>
          <name val="Calibri"/>
          <scheme val="minor"/>
        </font>
        <alignment horizontal="left" vertical="top" wrapText="1" readingOrder="0"/>
      </dxf>
    </rfmt>
    <rfmt sheetId="1" sqref="L287" start="0" length="0">
      <dxf>
        <font>
          <sz val="12"/>
          <color indexed="8"/>
          <name val="Calibri"/>
          <scheme val="minor"/>
        </font>
        <alignment horizontal="left" vertical="top" wrapText="1" readingOrder="0"/>
      </dxf>
    </rfmt>
    <rfmt sheetId="1" sqref="L288" start="0" length="0">
      <dxf>
        <font>
          <sz val="12"/>
          <color indexed="8"/>
          <name val="Calibri"/>
          <scheme val="minor"/>
        </font>
        <alignment horizontal="left" vertical="top" wrapText="1" readingOrder="0"/>
      </dxf>
    </rfmt>
    <rfmt sheetId="1" sqref="L289" start="0" length="0">
      <dxf>
        <font>
          <sz val="12"/>
          <color indexed="8"/>
          <name val="Calibri"/>
          <scheme val="minor"/>
        </font>
        <alignment horizontal="left" vertical="top" wrapText="1" readingOrder="0"/>
      </dxf>
    </rfmt>
    <rfmt sheetId="1" sqref="L290" start="0" length="0">
      <dxf>
        <font>
          <sz val="12"/>
          <color indexed="8"/>
          <name val="Calibri"/>
          <scheme val="minor"/>
        </font>
        <alignment horizontal="left" vertical="top" wrapText="1" readingOrder="0"/>
      </dxf>
    </rfmt>
    <rfmt sheetId="1" sqref="L291" start="0" length="0">
      <dxf>
        <font>
          <sz val="12"/>
          <color indexed="8"/>
          <name val="Calibri"/>
          <scheme val="minor"/>
        </font>
        <alignment horizontal="left" vertical="top" wrapText="1" readingOrder="0"/>
      </dxf>
    </rfmt>
    <rfmt sheetId="1" sqref="L292" start="0" length="0">
      <dxf>
        <font>
          <sz val="12"/>
          <color indexed="8"/>
          <name val="Calibri"/>
          <scheme val="minor"/>
        </font>
        <alignment horizontal="left" vertical="top" wrapText="1" readingOrder="0"/>
      </dxf>
    </rfmt>
    <rfmt sheetId="1" sqref="L293" start="0" length="0">
      <dxf>
        <font>
          <sz val="12"/>
          <color indexed="8"/>
          <name val="Calibri"/>
          <scheme val="minor"/>
        </font>
        <alignment horizontal="left" vertical="top" wrapText="1" readingOrder="0"/>
      </dxf>
    </rfmt>
    <rfmt sheetId="1" sqref="L294" start="0" length="0">
      <dxf>
        <font>
          <sz val="12"/>
          <color indexed="8"/>
          <name val="Calibri"/>
          <scheme val="minor"/>
        </font>
        <alignment horizontal="left" vertical="top" wrapText="1" readingOrder="0"/>
      </dxf>
    </rfmt>
    <rfmt sheetId="1" sqref="L295" start="0" length="0">
      <dxf>
        <font>
          <sz val="12"/>
          <color indexed="8"/>
          <name val="Calibri"/>
          <scheme val="minor"/>
        </font>
        <alignment horizontal="left" vertical="top" wrapText="1" readingOrder="0"/>
      </dxf>
    </rfmt>
    <rfmt sheetId="1" sqref="L296" start="0" length="0">
      <dxf>
        <font>
          <sz val="12"/>
          <color indexed="8"/>
          <name val="Calibri"/>
          <scheme val="minor"/>
        </font>
        <alignment horizontal="left" vertical="top" wrapText="1" readingOrder="0"/>
      </dxf>
    </rfmt>
    <rfmt sheetId="1" sqref="L297" start="0" length="0">
      <dxf>
        <font>
          <sz val="12"/>
          <color indexed="8"/>
          <name val="Calibri"/>
          <scheme val="minor"/>
        </font>
        <alignment horizontal="left" vertical="top" wrapText="1" readingOrder="0"/>
      </dxf>
    </rfmt>
    <rfmt sheetId="1" sqref="L298" start="0" length="0">
      <dxf>
        <font>
          <sz val="12"/>
          <color indexed="8"/>
          <name val="Calibri"/>
          <scheme val="minor"/>
        </font>
        <alignment horizontal="left" vertical="top" wrapText="1" readingOrder="0"/>
      </dxf>
    </rfmt>
    <rfmt sheetId="1" sqref="L299" start="0" length="0">
      <dxf>
        <font>
          <sz val="12"/>
          <color indexed="8"/>
          <name val="Calibri"/>
          <scheme val="minor"/>
        </font>
        <alignment horizontal="left" vertical="top" wrapText="1" readingOrder="0"/>
      </dxf>
    </rfmt>
    <rfmt sheetId="1" sqref="L300" start="0" length="0">
      <dxf>
        <font>
          <sz val="12"/>
          <color indexed="8"/>
          <name val="Calibri"/>
          <scheme val="minor"/>
        </font>
        <alignment horizontal="left" vertical="top" wrapText="1" readingOrder="0"/>
      </dxf>
    </rfmt>
    <rfmt sheetId="1" sqref="L301" start="0" length="0">
      <dxf>
        <font>
          <sz val="12"/>
          <color indexed="8"/>
          <name val="Calibri"/>
          <scheme val="minor"/>
        </font>
        <alignment horizontal="left" vertical="top" wrapText="1" readingOrder="0"/>
      </dxf>
    </rfmt>
    <rfmt sheetId="1" sqref="L302" start="0" length="0">
      <dxf>
        <font>
          <sz val="12"/>
          <color indexed="8"/>
          <name val="Calibri"/>
          <scheme val="minor"/>
        </font>
        <alignment horizontal="left" vertical="top" wrapText="1" readingOrder="0"/>
      </dxf>
    </rfmt>
    <rfmt sheetId="1" sqref="L303" start="0" length="0">
      <dxf>
        <font>
          <sz val="12"/>
          <color indexed="8"/>
          <name val="Calibri"/>
          <scheme val="minor"/>
        </font>
        <alignment horizontal="left" vertical="top" wrapText="1" readingOrder="0"/>
      </dxf>
    </rfmt>
    <rfmt sheetId="1" sqref="L304" start="0" length="0">
      <dxf>
        <font>
          <sz val="12"/>
          <color indexed="8"/>
          <name val="Calibri"/>
          <scheme val="minor"/>
        </font>
        <alignment horizontal="left" vertical="top" wrapText="1" readingOrder="0"/>
      </dxf>
    </rfmt>
    <rfmt sheetId="1" sqref="L305" start="0" length="0">
      <dxf>
        <font>
          <sz val="12"/>
          <color indexed="8"/>
          <name val="Calibri"/>
          <scheme val="minor"/>
        </font>
        <alignment horizontal="left" vertical="top" wrapText="1" readingOrder="0"/>
      </dxf>
    </rfmt>
    <rfmt sheetId="1" sqref="L306" start="0" length="0">
      <dxf>
        <font>
          <sz val="12"/>
          <color indexed="8"/>
          <name val="Calibri"/>
          <scheme val="minor"/>
        </font>
        <alignment horizontal="left" vertical="top" wrapText="1" readingOrder="0"/>
      </dxf>
    </rfmt>
    <rfmt sheetId="1" sqref="L307" start="0" length="0">
      <dxf>
        <font>
          <sz val="12"/>
          <color indexed="8"/>
          <name val="Calibri"/>
          <scheme val="minor"/>
        </font>
        <alignment horizontal="left" vertical="top" wrapText="1" readingOrder="0"/>
      </dxf>
    </rfmt>
    <rfmt sheetId="1" sqref="L308" start="0" length="0">
      <dxf>
        <font>
          <sz val="12"/>
          <color indexed="8"/>
          <name val="Calibri"/>
          <scheme val="minor"/>
        </font>
        <alignment horizontal="left" vertical="top" wrapText="1" readingOrder="0"/>
      </dxf>
    </rfmt>
    <rfmt sheetId="1" sqref="L309" start="0" length="0">
      <dxf>
        <font>
          <sz val="12"/>
          <color indexed="8"/>
          <name val="Calibri"/>
          <scheme val="minor"/>
        </font>
        <alignment horizontal="left" vertical="top" wrapText="1" readingOrder="0"/>
      </dxf>
    </rfmt>
    <rfmt sheetId="1" sqref="L310" start="0" length="0">
      <dxf>
        <font>
          <sz val="12"/>
          <color indexed="8"/>
          <name val="Calibri"/>
          <scheme val="minor"/>
        </font>
        <alignment horizontal="left" vertical="top" wrapText="1" readingOrder="0"/>
      </dxf>
    </rfmt>
    <rfmt sheetId="1" sqref="L311" start="0" length="0">
      <dxf>
        <font>
          <sz val="12"/>
          <color indexed="8"/>
          <name val="Calibri"/>
          <scheme val="minor"/>
        </font>
        <alignment horizontal="left" vertical="top" wrapText="1" readingOrder="0"/>
      </dxf>
    </rfmt>
    <rfmt sheetId="1" sqref="L312" start="0" length="0">
      <dxf>
        <font>
          <sz val="12"/>
          <color indexed="8"/>
          <name val="Calibri"/>
          <scheme val="minor"/>
        </font>
        <alignment horizontal="left" vertical="top" wrapText="1" readingOrder="0"/>
      </dxf>
    </rfmt>
    <rfmt sheetId="1" sqref="L313" start="0" length="0">
      <dxf>
        <font>
          <sz val="12"/>
          <color indexed="8"/>
          <name val="Calibri"/>
          <scheme val="minor"/>
        </font>
        <alignment horizontal="left" vertical="top" wrapText="1" readingOrder="0"/>
      </dxf>
    </rfmt>
    <rfmt sheetId="1" sqref="L314" start="0" length="0">
      <dxf>
        <font>
          <sz val="12"/>
          <color indexed="8"/>
          <name val="Calibri"/>
          <scheme val="minor"/>
        </font>
        <alignment horizontal="left" vertical="top" wrapText="1" readingOrder="0"/>
      </dxf>
    </rfmt>
    <rfmt sheetId="1" sqref="L315" start="0" length="0">
      <dxf>
        <font>
          <sz val="12"/>
          <color indexed="8"/>
          <name val="Calibri"/>
          <scheme val="minor"/>
        </font>
        <alignment horizontal="left" vertical="top" wrapText="1" readingOrder="0"/>
      </dxf>
    </rfmt>
    <rfmt sheetId="1" sqref="L316" start="0" length="0">
      <dxf>
        <font>
          <sz val="12"/>
          <color indexed="8"/>
          <name val="Calibri"/>
          <scheme val="minor"/>
        </font>
        <alignment horizontal="left" vertical="top" wrapText="1" readingOrder="0"/>
      </dxf>
    </rfmt>
    <rfmt sheetId="1" sqref="L317" start="0" length="0">
      <dxf>
        <font>
          <sz val="12"/>
          <color indexed="8"/>
          <name val="Calibri"/>
          <scheme val="minor"/>
        </font>
        <alignment horizontal="left" vertical="top" wrapText="1" readingOrder="0"/>
      </dxf>
    </rfmt>
    <rfmt sheetId="1" sqref="L318" start="0" length="0">
      <dxf>
        <font>
          <sz val="12"/>
          <color indexed="8"/>
          <name val="Calibri"/>
          <scheme val="minor"/>
        </font>
        <alignment horizontal="left" vertical="top" wrapText="1" readingOrder="0"/>
      </dxf>
    </rfmt>
    <rfmt sheetId="1" sqref="L319" start="0" length="0">
      <dxf>
        <font>
          <sz val="12"/>
          <color indexed="8"/>
          <name val="Calibri"/>
          <scheme val="minor"/>
        </font>
        <alignment horizontal="left" vertical="top" wrapText="1" readingOrder="0"/>
      </dxf>
    </rfmt>
    <rfmt sheetId="1" sqref="L320" start="0" length="0">
      <dxf>
        <font>
          <sz val="12"/>
          <color indexed="8"/>
          <name val="Calibri"/>
          <scheme val="minor"/>
        </font>
        <alignment horizontal="left" vertical="top" wrapText="1" readingOrder="0"/>
      </dxf>
    </rfmt>
    <rfmt sheetId="1" sqref="L321" start="0" length="0">
      <dxf>
        <font>
          <sz val="12"/>
          <color indexed="8"/>
          <name val="Calibri"/>
          <scheme val="minor"/>
        </font>
        <alignment horizontal="left" vertical="top" wrapText="1" readingOrder="0"/>
      </dxf>
    </rfmt>
    <rfmt sheetId="1" sqref="L322" start="0" length="0">
      <dxf>
        <font>
          <sz val="12"/>
          <color indexed="8"/>
          <name val="Calibri"/>
          <scheme val="minor"/>
        </font>
        <alignment horizontal="left" vertical="top" wrapText="1" readingOrder="0"/>
      </dxf>
    </rfmt>
    <rfmt sheetId="1" sqref="L323" start="0" length="0">
      <dxf>
        <font>
          <sz val="12"/>
          <color indexed="8"/>
          <name val="Calibri"/>
          <scheme val="minor"/>
        </font>
        <alignment horizontal="left" vertical="top" wrapText="1" readingOrder="0"/>
      </dxf>
    </rfmt>
    <rfmt sheetId="1" sqref="L324" start="0" length="0">
      <dxf>
        <font>
          <sz val="12"/>
          <color indexed="8"/>
          <name val="Calibri"/>
          <scheme val="minor"/>
        </font>
        <alignment horizontal="left" vertical="top" wrapText="1" readingOrder="0"/>
      </dxf>
    </rfmt>
    <rfmt sheetId="1" sqref="L325" start="0" length="0">
      <dxf>
        <font>
          <sz val="12"/>
          <color indexed="8"/>
          <name val="Calibri"/>
          <scheme val="minor"/>
        </font>
        <alignment horizontal="left" vertical="top" wrapText="1" readingOrder="0"/>
      </dxf>
    </rfmt>
    <rfmt sheetId="1" sqref="L326" start="0" length="0">
      <dxf>
        <font>
          <sz val="12"/>
          <color indexed="8"/>
          <name val="Calibri"/>
          <scheme val="minor"/>
        </font>
        <alignment horizontal="left" vertical="top" wrapText="1" readingOrder="0"/>
      </dxf>
    </rfmt>
    <rfmt sheetId="1" sqref="L327" start="0" length="0">
      <dxf>
        <font>
          <sz val="12"/>
          <color indexed="8"/>
          <name val="Calibri"/>
          <scheme val="minor"/>
        </font>
        <alignment horizontal="left" vertical="top" wrapText="1" readingOrder="0"/>
      </dxf>
    </rfmt>
    <rfmt sheetId="1" sqref="L328" start="0" length="0">
      <dxf>
        <font>
          <sz val="12"/>
          <color indexed="8"/>
          <name val="Calibri"/>
          <scheme val="minor"/>
        </font>
        <alignment horizontal="left" vertical="top" wrapText="1" readingOrder="0"/>
      </dxf>
    </rfmt>
    <rfmt sheetId="1" sqref="L329" start="0" length="0">
      <dxf>
        <font>
          <sz val="12"/>
          <color indexed="8"/>
          <name val="Calibri"/>
          <scheme val="minor"/>
        </font>
        <alignment horizontal="left" vertical="top" wrapText="1" readingOrder="0"/>
      </dxf>
    </rfmt>
    <rfmt sheetId="1" sqref="L330" start="0" length="0">
      <dxf>
        <font>
          <sz val="12"/>
          <color indexed="8"/>
          <name val="Calibri"/>
          <scheme val="minor"/>
        </font>
        <alignment horizontal="left" vertical="top" wrapText="1" readingOrder="0"/>
      </dxf>
    </rfmt>
    <rfmt sheetId="1" sqref="L331" start="0" length="0">
      <dxf>
        <font>
          <sz val="12"/>
          <color indexed="8"/>
          <name val="Calibri"/>
          <scheme val="minor"/>
        </font>
        <alignment horizontal="left" vertical="top" wrapText="1" readingOrder="0"/>
      </dxf>
    </rfmt>
    <rfmt sheetId="1" sqref="L332" start="0" length="0">
      <dxf>
        <font>
          <sz val="12"/>
          <color indexed="8"/>
          <name val="Calibri"/>
          <scheme val="minor"/>
        </font>
        <alignment horizontal="left" vertical="top" wrapText="1" readingOrder="0"/>
      </dxf>
    </rfmt>
    <rfmt sheetId="1" sqref="L333" start="0" length="0">
      <dxf>
        <font>
          <sz val="12"/>
          <color indexed="8"/>
          <name val="Calibri"/>
          <scheme val="minor"/>
        </font>
        <alignment horizontal="left" vertical="top" wrapText="1" readingOrder="0"/>
      </dxf>
    </rfmt>
    <rfmt sheetId="1" sqref="L334" start="0" length="0">
      <dxf>
        <font>
          <sz val="12"/>
          <color indexed="8"/>
          <name val="Calibri"/>
          <scheme val="minor"/>
        </font>
        <alignment horizontal="left" vertical="top" wrapText="1" readingOrder="0"/>
      </dxf>
    </rfmt>
    <rfmt sheetId="1" sqref="L335" start="0" length="0">
      <dxf>
        <font>
          <sz val="12"/>
          <color indexed="8"/>
          <name val="Calibri"/>
          <scheme val="minor"/>
        </font>
        <alignment horizontal="left" vertical="top" wrapText="1" readingOrder="0"/>
      </dxf>
    </rfmt>
    <rfmt sheetId="1" sqref="L336" start="0" length="0">
      <dxf>
        <font>
          <sz val="12"/>
          <color indexed="8"/>
          <name val="Calibri"/>
          <scheme val="minor"/>
        </font>
        <alignment horizontal="left" vertical="top" wrapText="1" readingOrder="0"/>
      </dxf>
    </rfmt>
    <rfmt sheetId="1" sqref="L337" start="0" length="0">
      <dxf>
        <font>
          <sz val="12"/>
          <color indexed="8"/>
          <name val="Calibri"/>
          <scheme val="minor"/>
        </font>
        <alignment horizontal="left" vertical="top" wrapText="1" readingOrder="0"/>
      </dxf>
    </rfmt>
    <rfmt sheetId="1" sqref="L338" start="0" length="0">
      <dxf>
        <font>
          <sz val="12"/>
          <color indexed="8"/>
          <name val="Calibri"/>
          <scheme val="minor"/>
        </font>
        <alignment horizontal="left" vertical="top" wrapText="1" readingOrder="0"/>
      </dxf>
    </rfmt>
    <rfmt sheetId="1" sqref="L339" start="0" length="0">
      <dxf>
        <font>
          <sz val="12"/>
          <color indexed="8"/>
          <name val="Calibri"/>
          <scheme val="minor"/>
        </font>
        <alignment horizontal="left" vertical="top" wrapText="1" readingOrder="0"/>
      </dxf>
    </rfmt>
    <rfmt sheetId="1" sqref="L340" start="0" length="0">
      <dxf>
        <font>
          <sz val="12"/>
          <color indexed="8"/>
          <name val="Calibri"/>
          <scheme val="minor"/>
        </font>
        <alignment horizontal="left" vertical="top" wrapText="1" readingOrder="0"/>
      </dxf>
    </rfmt>
    <rfmt sheetId="1" sqref="L341" start="0" length="0">
      <dxf>
        <font>
          <sz val="12"/>
          <color indexed="8"/>
          <name val="Calibri"/>
          <scheme val="minor"/>
        </font>
        <alignment horizontal="left" vertical="top" wrapText="1" readingOrder="0"/>
      </dxf>
    </rfmt>
    <rfmt sheetId="1" sqref="L342" start="0" length="0">
      <dxf>
        <font>
          <sz val="12"/>
          <color indexed="8"/>
          <name val="Calibri"/>
          <scheme val="minor"/>
        </font>
        <alignment horizontal="left" vertical="top" wrapText="1" readingOrder="0"/>
      </dxf>
    </rfmt>
    <rfmt sheetId="1" sqref="L343" start="0" length="0">
      <dxf>
        <font>
          <sz val="12"/>
          <color indexed="8"/>
          <name val="Calibri"/>
          <scheme val="minor"/>
        </font>
        <alignment horizontal="left" vertical="top" wrapText="1" readingOrder="0"/>
      </dxf>
    </rfmt>
    <rfmt sheetId="1" sqref="L344" start="0" length="0">
      <dxf>
        <font>
          <sz val="12"/>
          <color indexed="8"/>
          <name val="Calibri"/>
          <scheme val="minor"/>
        </font>
        <alignment horizontal="left" vertical="top" wrapText="1" readingOrder="0"/>
      </dxf>
    </rfmt>
    <rfmt sheetId="1" sqref="L345" start="0" length="0">
      <dxf>
        <font>
          <sz val="12"/>
          <color indexed="8"/>
          <name val="Calibri"/>
          <scheme val="minor"/>
        </font>
        <alignment horizontal="left" vertical="top" wrapText="1" readingOrder="0"/>
      </dxf>
    </rfmt>
    <rfmt sheetId="1" sqref="L346" start="0" length="0">
      <dxf>
        <font>
          <sz val="12"/>
          <color indexed="8"/>
          <name val="Calibri"/>
          <scheme val="minor"/>
        </font>
        <alignment horizontal="left" vertical="top" wrapText="1" readingOrder="0"/>
      </dxf>
    </rfmt>
    <rfmt sheetId="1" sqref="L347" start="0" length="0">
      <dxf>
        <font>
          <sz val="12"/>
          <color indexed="8"/>
          <name val="Calibri"/>
          <scheme val="minor"/>
        </font>
        <alignment horizontal="left" vertical="top" wrapText="1" readingOrder="0"/>
      </dxf>
    </rfmt>
    <rfmt sheetId="1" sqref="L348" start="0" length="0">
      <dxf>
        <font>
          <sz val="12"/>
          <color indexed="8"/>
          <name val="Calibri"/>
          <scheme val="minor"/>
        </font>
        <alignment horizontal="left" vertical="top" wrapText="1" readingOrder="0"/>
      </dxf>
    </rfmt>
    <rfmt sheetId="1" sqref="L349" start="0" length="0">
      <dxf>
        <font>
          <sz val="12"/>
          <color indexed="8"/>
          <name val="Calibri"/>
          <scheme val="minor"/>
        </font>
        <alignment horizontal="left" vertical="top" wrapText="1" readingOrder="0"/>
      </dxf>
    </rfmt>
    <rfmt sheetId="1" sqref="L350" start="0" length="0">
      <dxf>
        <font>
          <sz val="12"/>
          <color indexed="8"/>
          <name val="Calibri"/>
          <scheme val="minor"/>
        </font>
        <alignment horizontal="left" vertical="top" wrapText="1" readingOrder="0"/>
      </dxf>
    </rfmt>
    <rfmt sheetId="1" sqref="L351" start="0" length="0">
      <dxf>
        <font>
          <sz val="12"/>
          <color indexed="8"/>
          <name val="Calibri"/>
          <scheme val="minor"/>
        </font>
        <alignment horizontal="left" vertical="top" wrapText="1" readingOrder="0"/>
      </dxf>
    </rfmt>
    <rfmt sheetId="1" sqref="L352" start="0" length="0">
      <dxf>
        <font>
          <sz val="12"/>
          <color indexed="8"/>
          <name val="Calibri"/>
          <scheme val="minor"/>
        </font>
        <alignment horizontal="left" vertical="top" wrapText="1" readingOrder="0"/>
      </dxf>
    </rfmt>
    <rfmt sheetId="1" sqref="L353" start="0" length="0">
      <dxf>
        <font>
          <sz val="12"/>
          <color indexed="8"/>
          <name val="Calibri"/>
          <scheme val="minor"/>
        </font>
        <alignment horizontal="left" vertical="top" wrapText="1" readingOrder="0"/>
      </dxf>
    </rfmt>
    <rfmt sheetId="1" sqref="L354" start="0" length="0">
      <dxf>
        <font>
          <sz val="12"/>
          <color indexed="8"/>
          <name val="Calibri"/>
          <scheme val="minor"/>
        </font>
        <alignment horizontal="left" vertical="top" wrapText="1" readingOrder="0"/>
      </dxf>
    </rfmt>
    <rfmt sheetId="1" sqref="L355" start="0" length="0">
      <dxf>
        <font>
          <sz val="12"/>
          <color indexed="8"/>
          <name val="Calibri"/>
          <scheme val="minor"/>
        </font>
        <alignment horizontal="left" vertical="top" wrapText="1" readingOrder="0"/>
      </dxf>
    </rfmt>
    <rfmt sheetId="1" sqref="L356" start="0" length="0">
      <dxf>
        <font>
          <sz val="12"/>
          <color indexed="8"/>
          <name val="Calibri"/>
          <scheme val="minor"/>
        </font>
        <alignment horizontal="left" vertical="top" wrapText="1" readingOrder="0"/>
      </dxf>
    </rfmt>
    <rfmt sheetId="1" sqref="L357" start="0" length="0">
      <dxf>
        <font>
          <sz val="12"/>
          <color indexed="8"/>
          <name val="Calibri"/>
          <scheme val="minor"/>
        </font>
        <alignment horizontal="left" vertical="top" wrapText="1" readingOrder="0"/>
      </dxf>
    </rfmt>
    <rfmt sheetId="1" sqref="L358" start="0" length="0">
      <dxf>
        <font>
          <sz val="12"/>
          <color indexed="8"/>
          <name val="Calibri"/>
          <scheme val="minor"/>
        </font>
        <alignment horizontal="left" vertical="top" wrapText="1" readingOrder="0"/>
      </dxf>
    </rfmt>
    <rfmt sheetId="1" sqref="L359" start="0" length="0">
      <dxf>
        <font>
          <sz val="12"/>
          <color indexed="8"/>
          <name val="Calibri"/>
          <scheme val="minor"/>
        </font>
        <alignment horizontal="left" vertical="top" wrapText="1" readingOrder="0"/>
      </dxf>
    </rfmt>
    <rfmt sheetId="1" sqref="L360" start="0" length="0">
      <dxf>
        <font>
          <sz val="12"/>
          <color indexed="8"/>
          <name val="Calibri"/>
          <scheme val="minor"/>
        </font>
        <alignment horizontal="left" vertical="top" wrapText="1" readingOrder="0"/>
      </dxf>
    </rfmt>
    <rfmt sheetId="1" sqref="L361" start="0" length="0">
      <dxf>
        <font>
          <sz val="12"/>
          <color indexed="8"/>
          <name val="Calibri"/>
          <scheme val="minor"/>
        </font>
        <alignment horizontal="left" vertical="top" wrapText="1" readingOrder="0"/>
      </dxf>
    </rfmt>
    <rfmt sheetId="1" sqref="L362" start="0" length="0">
      <dxf>
        <font>
          <sz val="12"/>
          <color indexed="8"/>
          <name val="Calibri"/>
          <scheme val="minor"/>
        </font>
        <alignment horizontal="left" vertical="top" wrapText="1" readingOrder="0"/>
      </dxf>
    </rfmt>
    <rfmt sheetId="1" sqref="L363" start="0" length="0">
      <dxf>
        <font>
          <sz val="12"/>
          <color indexed="8"/>
          <name val="Calibri"/>
          <scheme val="minor"/>
        </font>
        <alignment horizontal="left" vertical="top" wrapText="1" readingOrder="0"/>
      </dxf>
    </rfmt>
    <rfmt sheetId="1" sqref="L364" start="0" length="0">
      <dxf>
        <font>
          <sz val="12"/>
          <color indexed="8"/>
          <name val="Calibri"/>
          <scheme val="minor"/>
        </font>
        <alignment horizontal="left" vertical="top" wrapText="1" readingOrder="0"/>
      </dxf>
    </rfmt>
    <rfmt sheetId="1" sqref="L365" start="0" length="0">
      <dxf>
        <font>
          <sz val="12"/>
          <color indexed="8"/>
          <name val="Calibri"/>
          <scheme val="minor"/>
        </font>
        <alignment horizontal="left" vertical="top" wrapText="1" readingOrder="0"/>
      </dxf>
    </rfmt>
    <rfmt sheetId="1" sqref="L366" start="0" length="0">
      <dxf>
        <font>
          <sz val="12"/>
          <color indexed="8"/>
          <name val="Calibri"/>
          <scheme val="minor"/>
        </font>
        <alignment horizontal="left" vertical="top" wrapText="1" readingOrder="0"/>
      </dxf>
    </rfmt>
    <rfmt sheetId="1" sqref="L367" start="0" length="0">
      <dxf>
        <font>
          <sz val="12"/>
          <color indexed="8"/>
          <name val="Calibri"/>
          <scheme val="minor"/>
        </font>
        <alignment horizontal="left" vertical="top" wrapText="1" readingOrder="0"/>
      </dxf>
    </rfmt>
    <rfmt sheetId="1" sqref="L368" start="0" length="0">
      <dxf>
        <font>
          <sz val="12"/>
          <color indexed="8"/>
          <name val="Calibri"/>
          <scheme val="minor"/>
        </font>
        <alignment horizontal="left" vertical="top" wrapText="1" readingOrder="0"/>
      </dxf>
    </rfmt>
    <rfmt sheetId="1" sqref="L369" start="0" length="0">
      <dxf>
        <font>
          <sz val="12"/>
          <color indexed="8"/>
          <name val="Calibri"/>
          <scheme val="minor"/>
        </font>
        <alignment horizontal="left" vertical="top" wrapText="1" readingOrder="0"/>
      </dxf>
    </rfmt>
    <rfmt sheetId="1" sqref="L370" start="0" length="0">
      <dxf>
        <font>
          <sz val="12"/>
          <color indexed="8"/>
          <name val="Calibri"/>
          <scheme val="minor"/>
        </font>
        <alignment horizontal="left" vertical="top" wrapText="1" readingOrder="0"/>
      </dxf>
    </rfmt>
    <rfmt sheetId="1" sqref="L371" start="0" length="0">
      <dxf>
        <font>
          <sz val="12"/>
          <color indexed="8"/>
          <name val="Calibri"/>
          <scheme val="minor"/>
        </font>
        <alignment horizontal="left" vertical="top" wrapText="1" readingOrder="0"/>
      </dxf>
    </rfmt>
    <rfmt sheetId="1" sqref="L372" start="0" length="0">
      <dxf>
        <font>
          <sz val="12"/>
          <color indexed="8"/>
          <name val="Calibri"/>
          <scheme val="minor"/>
        </font>
        <alignment horizontal="left" vertical="top" wrapText="1" readingOrder="0"/>
      </dxf>
    </rfmt>
    <rfmt sheetId="1" sqref="L373" start="0" length="0">
      <dxf>
        <font>
          <sz val="12"/>
          <color indexed="8"/>
          <name val="Calibri"/>
          <scheme val="minor"/>
        </font>
        <alignment horizontal="left" vertical="top" wrapText="1" readingOrder="0"/>
      </dxf>
    </rfmt>
    <rfmt sheetId="1" sqref="L374" start="0" length="0">
      <dxf>
        <font>
          <sz val="12"/>
          <color indexed="8"/>
          <name val="Calibri"/>
          <scheme val="minor"/>
        </font>
        <alignment horizontal="left" vertical="top" wrapText="1" readingOrder="0"/>
      </dxf>
    </rfmt>
    <rfmt sheetId="1" sqref="L375" start="0" length="0">
      <dxf>
        <font>
          <sz val="12"/>
          <color indexed="8"/>
          <name val="Calibri"/>
          <scheme val="minor"/>
        </font>
        <alignment horizontal="left" vertical="top" wrapText="1" readingOrder="0"/>
      </dxf>
    </rfmt>
    <rfmt sheetId="1" sqref="L376" start="0" length="0">
      <dxf>
        <font>
          <sz val="12"/>
          <color indexed="8"/>
          <name val="Calibri"/>
          <scheme val="minor"/>
        </font>
        <alignment horizontal="left" vertical="top" wrapText="1" readingOrder="0"/>
      </dxf>
    </rfmt>
    <rfmt sheetId="1" sqref="L377" start="0" length="0">
      <dxf>
        <font>
          <sz val="12"/>
          <color indexed="8"/>
          <name val="Calibri"/>
          <scheme val="minor"/>
        </font>
        <alignment horizontal="left" vertical="top" wrapText="1" readingOrder="0"/>
      </dxf>
    </rfmt>
    <rfmt sheetId="1" sqref="L378" start="0" length="0">
      <dxf>
        <font>
          <sz val="12"/>
          <color indexed="8"/>
          <name val="Calibri"/>
          <scheme val="minor"/>
        </font>
        <alignment horizontal="left" vertical="top" wrapText="1" readingOrder="0"/>
      </dxf>
    </rfmt>
    <rfmt sheetId="1" sqref="L379" start="0" length="0">
      <dxf>
        <font>
          <sz val="12"/>
          <color indexed="8"/>
          <name val="Calibri"/>
          <scheme val="minor"/>
        </font>
        <alignment horizontal="left" vertical="top" wrapText="1" readingOrder="0"/>
      </dxf>
    </rfmt>
    <rfmt sheetId="1" sqref="L380" start="0" length="0">
      <dxf>
        <font>
          <sz val="12"/>
          <color indexed="8"/>
          <name val="Calibri"/>
          <scheme val="minor"/>
        </font>
        <alignment horizontal="left" vertical="top" wrapText="1" readingOrder="0"/>
      </dxf>
    </rfmt>
    <rfmt sheetId="1" sqref="L381" start="0" length="0">
      <dxf>
        <font>
          <sz val="12"/>
          <color indexed="8"/>
          <name val="Calibri"/>
          <scheme val="minor"/>
        </font>
        <alignment horizontal="left" vertical="top" wrapText="1" readingOrder="0"/>
      </dxf>
    </rfmt>
    <rfmt sheetId="1" sqref="L382" start="0" length="0">
      <dxf>
        <font>
          <sz val="12"/>
          <color indexed="8"/>
          <name val="Calibri"/>
          <scheme val="minor"/>
        </font>
        <alignment horizontal="left" vertical="top" wrapText="1" readingOrder="0"/>
      </dxf>
    </rfmt>
    <rfmt sheetId="1" sqref="L383" start="0" length="0">
      <dxf>
        <font>
          <sz val="12"/>
          <color indexed="8"/>
          <name val="Calibri"/>
          <scheme val="minor"/>
        </font>
        <alignment horizontal="left" vertical="top" wrapText="1" readingOrder="0"/>
      </dxf>
    </rfmt>
    <rfmt sheetId="1" sqref="L384" start="0" length="0">
      <dxf>
        <font>
          <sz val="12"/>
          <color indexed="8"/>
          <name val="Calibri"/>
          <scheme val="minor"/>
        </font>
        <alignment horizontal="left" vertical="top" wrapText="1" readingOrder="0"/>
      </dxf>
    </rfmt>
    <rfmt sheetId="1" sqref="L385" start="0" length="0">
      <dxf>
        <font>
          <sz val="12"/>
          <color indexed="8"/>
          <name val="Calibri"/>
          <scheme val="minor"/>
        </font>
        <alignment horizontal="left" vertical="top" wrapText="1" readingOrder="0"/>
      </dxf>
    </rfmt>
    <rfmt sheetId="1" sqref="L386" start="0" length="0">
      <dxf>
        <font>
          <sz val="12"/>
          <color indexed="8"/>
          <name val="Calibri"/>
          <scheme val="minor"/>
        </font>
        <alignment horizontal="left" vertical="top" wrapText="1" readingOrder="0"/>
      </dxf>
    </rfmt>
    <rfmt sheetId="1" sqref="L387" start="0" length="0">
      <dxf>
        <font>
          <sz val="12"/>
          <color indexed="8"/>
          <name val="Calibri"/>
          <scheme val="minor"/>
        </font>
        <alignment horizontal="left" vertical="top" wrapText="1" readingOrder="0"/>
      </dxf>
    </rfmt>
    <rfmt sheetId="1" sqref="L388" start="0" length="0">
      <dxf>
        <font>
          <sz val="12"/>
          <color indexed="8"/>
          <name val="Calibri"/>
          <scheme val="minor"/>
        </font>
        <alignment horizontal="left" vertical="top" wrapText="1" readingOrder="0"/>
      </dxf>
    </rfmt>
    <rfmt sheetId="1" sqref="L389" start="0" length="0">
      <dxf>
        <font>
          <sz val="12"/>
          <color indexed="8"/>
          <name val="Calibri"/>
          <scheme val="minor"/>
        </font>
        <alignment horizontal="left" vertical="top" wrapText="1" readingOrder="0"/>
      </dxf>
    </rfmt>
    <rfmt sheetId="1" sqref="L390" start="0" length="0">
      <dxf>
        <font>
          <sz val="12"/>
          <color indexed="8"/>
          <name val="Calibri"/>
          <scheme val="minor"/>
        </font>
        <alignment horizontal="left" vertical="top" wrapText="1" readingOrder="0"/>
      </dxf>
    </rfmt>
    <rfmt sheetId="1" sqref="L391" start="0" length="0">
      <dxf>
        <font>
          <sz val="12"/>
          <color indexed="8"/>
          <name val="Calibri"/>
          <scheme val="minor"/>
        </font>
        <alignment horizontal="left" vertical="top" wrapText="1" readingOrder="0"/>
      </dxf>
    </rfmt>
    <rfmt sheetId="1" sqref="L392" start="0" length="0">
      <dxf>
        <font>
          <sz val="12"/>
          <color indexed="8"/>
          <name val="Calibri"/>
          <scheme val="minor"/>
        </font>
        <alignment horizontal="left" vertical="top" wrapText="1" readingOrder="0"/>
      </dxf>
    </rfmt>
    <rfmt sheetId="1" sqref="L393" start="0" length="0">
      <dxf>
        <font>
          <sz val="12"/>
          <color indexed="8"/>
          <name val="Calibri"/>
          <scheme val="minor"/>
        </font>
        <alignment horizontal="left" vertical="top" wrapText="1" readingOrder="0"/>
      </dxf>
    </rfmt>
    <rfmt sheetId="1" sqref="L394" start="0" length="0">
      <dxf>
        <font>
          <sz val="12"/>
          <color indexed="8"/>
          <name val="Calibri"/>
          <scheme val="minor"/>
        </font>
        <alignment horizontal="left" vertical="top" wrapText="1" readingOrder="0"/>
      </dxf>
    </rfmt>
    <rfmt sheetId="1" sqref="L395" start="0" length="0">
      <dxf>
        <font>
          <sz val="12"/>
          <color indexed="8"/>
          <name val="Calibri"/>
          <scheme val="minor"/>
        </font>
        <alignment horizontal="left" vertical="top" wrapText="1" readingOrder="0"/>
      </dxf>
    </rfmt>
    <rfmt sheetId="1" sqref="L396" start="0" length="0">
      <dxf>
        <font>
          <sz val="12"/>
          <color indexed="8"/>
          <name val="Calibri"/>
          <scheme val="minor"/>
        </font>
        <alignment horizontal="left" vertical="top" wrapText="1" readingOrder="0"/>
      </dxf>
    </rfmt>
    <rfmt sheetId="1" sqref="L397" start="0" length="0">
      <dxf>
        <font>
          <sz val="12"/>
          <color indexed="8"/>
          <name val="Calibri"/>
          <scheme val="minor"/>
        </font>
        <alignment horizontal="left" vertical="top" wrapText="1" readingOrder="0"/>
      </dxf>
    </rfmt>
    <rfmt sheetId="1" sqref="L398" start="0" length="0">
      <dxf>
        <font>
          <sz val="12"/>
          <color indexed="8"/>
          <name val="Calibri"/>
          <scheme val="minor"/>
        </font>
        <alignment horizontal="left" vertical="top" wrapText="1" readingOrder="0"/>
      </dxf>
    </rfmt>
    <rfmt sheetId="1" sqref="L399" start="0" length="0">
      <dxf>
        <font>
          <sz val="12"/>
          <color indexed="8"/>
          <name val="Calibri"/>
          <scheme val="minor"/>
        </font>
        <alignment horizontal="left" vertical="top" wrapText="1" readingOrder="0"/>
      </dxf>
    </rfmt>
    <rfmt sheetId="1" sqref="L400" start="0" length="0">
      <dxf>
        <font>
          <sz val="12"/>
          <color indexed="8"/>
          <name val="Calibri"/>
          <scheme val="minor"/>
        </font>
        <alignment horizontal="left" vertical="top" wrapText="1" readingOrder="0"/>
      </dxf>
    </rfmt>
    <rfmt sheetId="1" sqref="L401" start="0" length="0">
      <dxf>
        <font>
          <sz val="12"/>
          <color indexed="8"/>
          <name val="Calibri"/>
          <scheme val="minor"/>
        </font>
        <alignment horizontal="left" vertical="top" wrapText="1" readingOrder="0"/>
      </dxf>
    </rfmt>
    <rfmt sheetId="1" sqref="L402" start="0" length="0">
      <dxf>
        <font>
          <sz val="12"/>
          <color indexed="8"/>
          <name val="Calibri"/>
          <scheme val="minor"/>
        </font>
        <alignment horizontal="left" vertical="top" wrapText="1" readingOrder="0"/>
      </dxf>
    </rfmt>
    <rfmt sheetId="1" sqref="L403" start="0" length="0">
      <dxf>
        <font>
          <sz val="12"/>
          <color indexed="8"/>
          <name val="Calibri"/>
          <scheme val="minor"/>
        </font>
        <alignment horizontal="left" vertical="top" wrapText="1" readingOrder="0"/>
      </dxf>
    </rfmt>
    <rfmt sheetId="1" sqref="L404" start="0" length="0">
      <dxf>
        <font>
          <sz val="12"/>
          <color indexed="8"/>
          <name val="Calibri"/>
          <scheme val="minor"/>
        </font>
        <alignment horizontal="left" vertical="top" wrapText="1" readingOrder="0"/>
      </dxf>
    </rfmt>
    <rfmt sheetId="1" sqref="L405" start="0" length="0">
      <dxf>
        <font>
          <sz val="12"/>
          <color indexed="8"/>
          <name val="Calibri"/>
          <scheme val="minor"/>
        </font>
        <alignment horizontal="left" vertical="top" wrapText="1" readingOrder="0"/>
      </dxf>
    </rfmt>
    <rfmt sheetId="1" sqref="L406" start="0" length="0">
      <dxf>
        <font>
          <sz val="12"/>
          <color indexed="8"/>
          <name val="Calibri"/>
          <scheme val="minor"/>
        </font>
        <alignment horizontal="left" vertical="top" wrapText="1" readingOrder="0"/>
      </dxf>
    </rfmt>
    <rfmt sheetId="1" sqref="L407" start="0" length="0">
      <dxf>
        <font>
          <sz val="12"/>
          <color indexed="8"/>
          <name val="Calibri"/>
          <scheme val="minor"/>
        </font>
        <alignment horizontal="left" vertical="top" wrapText="1" readingOrder="0"/>
      </dxf>
    </rfmt>
    <rfmt sheetId="1" sqref="L408" start="0" length="0">
      <dxf>
        <font>
          <sz val="12"/>
          <color indexed="8"/>
          <name val="Calibri"/>
          <scheme val="minor"/>
        </font>
        <alignment horizontal="left" vertical="top" wrapText="1" readingOrder="0"/>
      </dxf>
    </rfmt>
    <rfmt sheetId="1" sqref="L409" start="0" length="0">
      <dxf>
        <font>
          <sz val="12"/>
          <color indexed="8"/>
          <name val="Calibri"/>
          <scheme val="minor"/>
        </font>
        <alignment horizontal="left" vertical="top" wrapText="1" readingOrder="0"/>
      </dxf>
    </rfmt>
    <rfmt sheetId="1" sqref="L410" start="0" length="0">
      <dxf>
        <font>
          <sz val="12"/>
          <color indexed="8"/>
          <name val="Calibri"/>
          <scheme val="minor"/>
        </font>
        <alignment horizontal="left" vertical="top" wrapText="1" readingOrder="0"/>
      </dxf>
    </rfmt>
    <rfmt sheetId="1" sqref="L411" start="0" length="0">
      <dxf>
        <font>
          <sz val="12"/>
          <color indexed="8"/>
          <name val="Calibri"/>
          <scheme val="minor"/>
        </font>
        <alignment horizontal="left" vertical="top" wrapText="1" readingOrder="0"/>
      </dxf>
    </rfmt>
    <rfmt sheetId="1" sqref="L412" start="0" length="0">
      <dxf>
        <font>
          <sz val="12"/>
          <color indexed="8"/>
          <name val="Calibri"/>
          <scheme val="minor"/>
        </font>
        <alignment horizontal="left" vertical="top" wrapText="1" readingOrder="0"/>
      </dxf>
    </rfmt>
    <rfmt sheetId="1" sqref="L413" start="0" length="0">
      <dxf>
        <font>
          <sz val="12"/>
          <color indexed="8"/>
          <name val="Calibri"/>
          <scheme val="minor"/>
        </font>
        <alignment horizontal="left" vertical="top" wrapText="1" readingOrder="0"/>
      </dxf>
    </rfmt>
    <rfmt sheetId="1" sqref="L414" start="0" length="0">
      <dxf>
        <font>
          <sz val="12"/>
          <color indexed="8"/>
          <name val="Calibri"/>
          <scheme val="minor"/>
        </font>
        <alignment horizontal="left" vertical="top" wrapText="1" readingOrder="0"/>
      </dxf>
    </rfmt>
    <rfmt sheetId="1" sqref="L415" start="0" length="0">
      <dxf>
        <font>
          <sz val="12"/>
          <color indexed="8"/>
          <name val="Calibri"/>
          <scheme val="minor"/>
        </font>
        <alignment horizontal="left" vertical="top" wrapText="1" readingOrder="0"/>
      </dxf>
    </rfmt>
    <rfmt sheetId="1" sqref="L416" start="0" length="0">
      <dxf>
        <font>
          <sz val="12"/>
          <color indexed="8"/>
          <name val="Calibri"/>
          <scheme val="minor"/>
        </font>
        <alignment horizontal="left" vertical="top" wrapText="1" readingOrder="0"/>
      </dxf>
    </rfmt>
    <rfmt sheetId="1" sqref="L417" start="0" length="0">
      <dxf>
        <font>
          <sz val="12"/>
          <color indexed="8"/>
          <name val="Calibri"/>
          <scheme val="minor"/>
        </font>
        <alignment horizontal="left" vertical="top" wrapText="1" readingOrder="0"/>
      </dxf>
    </rfmt>
    <rfmt sheetId="1" sqref="L418" start="0" length="0">
      <dxf>
        <font>
          <sz val="12"/>
          <color indexed="8"/>
          <name val="Calibri"/>
          <scheme val="minor"/>
        </font>
        <alignment horizontal="left" vertical="top" wrapText="1" readingOrder="0"/>
      </dxf>
    </rfmt>
    <rfmt sheetId="1" sqref="L419" start="0" length="0">
      <dxf>
        <font>
          <sz val="12"/>
          <color indexed="8"/>
          <name val="Calibri"/>
          <scheme val="minor"/>
        </font>
        <alignment horizontal="left" vertical="top" wrapText="1" readingOrder="0"/>
      </dxf>
    </rfmt>
    <rfmt sheetId="1" sqref="L420" start="0" length="0">
      <dxf>
        <font>
          <sz val="12"/>
          <color indexed="8"/>
          <name val="Calibri"/>
          <scheme val="minor"/>
        </font>
        <alignment horizontal="left" vertical="top" wrapText="1" readingOrder="0"/>
      </dxf>
    </rfmt>
    <rfmt sheetId="1" sqref="L421" start="0" length="0">
      <dxf>
        <font>
          <sz val="12"/>
          <color indexed="8"/>
          <name val="Calibri"/>
          <scheme val="minor"/>
        </font>
        <alignment horizontal="left" vertical="top" wrapText="1" readingOrder="0"/>
      </dxf>
    </rfmt>
    <rfmt sheetId="1" sqref="L422" start="0" length="0">
      <dxf>
        <font>
          <sz val="12"/>
          <color indexed="8"/>
          <name val="Calibri"/>
          <scheme val="minor"/>
        </font>
        <alignment horizontal="left" vertical="top" wrapText="1" readingOrder="0"/>
      </dxf>
    </rfmt>
    <rfmt sheetId="1" sqref="L423" start="0" length="0">
      <dxf>
        <font>
          <sz val="12"/>
          <color indexed="8"/>
          <name val="Calibri"/>
          <scheme val="minor"/>
        </font>
        <alignment horizontal="left" vertical="top" wrapText="1" readingOrder="0"/>
      </dxf>
    </rfmt>
    <rfmt sheetId="1" sqref="L424" start="0" length="0">
      <dxf>
        <font>
          <sz val="12"/>
          <color indexed="8"/>
          <name val="Calibri"/>
          <scheme val="minor"/>
        </font>
        <alignment horizontal="left" vertical="top" wrapText="1" readingOrder="0"/>
      </dxf>
    </rfmt>
    <rfmt sheetId="1" sqref="L425" start="0" length="0">
      <dxf>
        <font>
          <sz val="12"/>
          <color indexed="8"/>
          <name val="Calibri"/>
          <scheme val="minor"/>
        </font>
        <alignment horizontal="left" vertical="top" wrapText="1" readingOrder="0"/>
      </dxf>
    </rfmt>
    <rfmt sheetId="1" sqref="L426" start="0" length="0">
      <dxf>
        <font>
          <sz val="12"/>
          <color indexed="8"/>
          <name val="Calibri"/>
          <scheme val="minor"/>
        </font>
        <alignment horizontal="left" vertical="top" wrapText="1" readingOrder="0"/>
      </dxf>
    </rfmt>
    <rfmt sheetId="1" sqref="L427" start="0" length="0">
      <dxf>
        <font>
          <sz val="12"/>
          <color indexed="8"/>
          <name val="Calibri"/>
          <scheme val="minor"/>
        </font>
        <alignment horizontal="left" vertical="top" wrapText="1" readingOrder="0"/>
      </dxf>
    </rfmt>
    <rfmt sheetId="1" sqref="L428" start="0" length="0">
      <dxf>
        <font>
          <sz val="12"/>
          <color indexed="8"/>
          <name val="Calibri"/>
          <scheme val="minor"/>
        </font>
        <alignment horizontal="left" vertical="top" wrapText="1" readingOrder="0"/>
      </dxf>
    </rfmt>
    <rfmt sheetId="1" sqref="L429" start="0" length="0">
      <dxf>
        <font>
          <sz val="12"/>
          <color indexed="8"/>
          <name val="Calibri"/>
          <scheme val="minor"/>
        </font>
        <alignment horizontal="left" vertical="top" wrapText="1" readingOrder="0"/>
      </dxf>
    </rfmt>
    <rfmt sheetId="1" sqref="L430" start="0" length="0">
      <dxf>
        <font>
          <sz val="12"/>
          <color indexed="8"/>
          <name val="Calibri"/>
          <scheme val="minor"/>
        </font>
        <alignment horizontal="left" vertical="top" wrapText="1" readingOrder="0"/>
      </dxf>
    </rfmt>
    <rfmt sheetId="1" sqref="L431" start="0" length="0">
      <dxf>
        <font>
          <sz val="12"/>
          <color indexed="8"/>
          <name val="Calibri"/>
          <scheme val="minor"/>
        </font>
        <alignment horizontal="left" vertical="top" wrapText="1" readingOrder="0"/>
      </dxf>
    </rfmt>
    <rfmt sheetId="1" sqref="L432" start="0" length="0">
      <dxf>
        <font>
          <sz val="12"/>
          <color indexed="8"/>
          <name val="Calibri"/>
          <scheme val="minor"/>
        </font>
        <alignment horizontal="left" vertical="top" wrapText="1" readingOrder="0"/>
      </dxf>
    </rfmt>
    <rfmt sheetId="1" sqref="L433" start="0" length="0">
      <dxf>
        <font>
          <sz val="12"/>
          <color indexed="8"/>
          <name val="Calibri"/>
          <scheme val="minor"/>
        </font>
        <alignment horizontal="left" vertical="top" wrapText="1" readingOrder="0"/>
      </dxf>
    </rfmt>
    <rfmt sheetId="1" sqref="L434" start="0" length="0">
      <dxf>
        <font>
          <sz val="12"/>
          <color indexed="8"/>
          <name val="Calibri"/>
          <scheme val="minor"/>
        </font>
        <alignment horizontal="left" vertical="top" wrapText="1" readingOrder="0"/>
      </dxf>
    </rfmt>
    <rfmt sheetId="1" sqref="L435" start="0" length="0">
      <dxf>
        <font>
          <sz val="12"/>
          <color indexed="8"/>
          <name val="Calibri"/>
          <scheme val="minor"/>
        </font>
        <alignment horizontal="left" vertical="top" wrapText="1" readingOrder="0"/>
      </dxf>
    </rfmt>
    <rfmt sheetId="1" sqref="L436" start="0" length="0">
      <dxf>
        <font>
          <sz val="12"/>
          <color indexed="8"/>
          <name val="Calibri"/>
          <scheme val="minor"/>
        </font>
        <alignment horizontal="left" vertical="top" wrapText="1" readingOrder="0"/>
      </dxf>
    </rfmt>
    <rfmt sheetId="1" sqref="L437" start="0" length="0">
      <dxf>
        <font>
          <sz val="12"/>
          <color indexed="8"/>
          <name val="Calibri"/>
          <scheme val="minor"/>
        </font>
        <alignment horizontal="left" vertical="top" wrapText="1" readingOrder="0"/>
      </dxf>
    </rfmt>
    <rfmt sheetId="1" sqref="L438" start="0" length="0">
      <dxf>
        <font>
          <sz val="12"/>
          <color indexed="8"/>
          <name val="Calibri"/>
          <scheme val="minor"/>
        </font>
        <alignment horizontal="left" vertical="top" wrapText="1" readingOrder="0"/>
      </dxf>
    </rfmt>
    <rfmt sheetId="1" sqref="L439" start="0" length="0">
      <dxf>
        <font>
          <sz val="12"/>
          <color indexed="8"/>
          <name val="Calibri"/>
          <scheme val="minor"/>
        </font>
        <alignment horizontal="left" vertical="top" wrapText="1" readingOrder="0"/>
      </dxf>
    </rfmt>
    <rfmt sheetId="1" sqref="L440" start="0" length="0">
      <dxf>
        <font>
          <sz val="12"/>
          <color indexed="8"/>
          <name val="Calibri"/>
          <scheme val="minor"/>
        </font>
        <alignment horizontal="left" vertical="top" wrapText="1" readingOrder="0"/>
      </dxf>
    </rfmt>
    <rfmt sheetId="1" sqref="L441" start="0" length="0">
      <dxf>
        <font>
          <sz val="12"/>
          <color indexed="8"/>
          <name val="Calibri"/>
          <scheme val="minor"/>
        </font>
        <alignment horizontal="left" vertical="top" wrapText="1" readingOrder="0"/>
      </dxf>
    </rfmt>
    <rfmt sheetId="1" sqref="L442" start="0" length="0">
      <dxf>
        <font>
          <sz val="12"/>
          <color indexed="8"/>
          <name val="Calibri"/>
          <scheme val="minor"/>
        </font>
        <alignment horizontal="left" vertical="top" wrapText="1" readingOrder="0"/>
      </dxf>
    </rfmt>
    <rfmt sheetId="1" sqref="L443" start="0" length="0">
      <dxf>
        <font>
          <sz val="12"/>
          <color indexed="8"/>
          <name val="Calibri"/>
          <scheme val="minor"/>
        </font>
        <alignment horizontal="left" vertical="top" wrapText="1" readingOrder="0"/>
      </dxf>
    </rfmt>
    <rfmt sheetId="1" sqref="L444" start="0" length="0">
      <dxf>
        <font>
          <sz val="12"/>
          <color indexed="8"/>
          <name val="Calibri"/>
          <scheme val="minor"/>
        </font>
        <alignment horizontal="left" vertical="top" wrapText="1" readingOrder="0"/>
      </dxf>
    </rfmt>
    <rfmt sheetId="1" sqref="L445" start="0" length="0">
      <dxf>
        <font>
          <sz val="12"/>
          <color indexed="8"/>
          <name val="Calibri"/>
          <scheme val="minor"/>
        </font>
        <alignment horizontal="left" vertical="top" wrapText="1" readingOrder="0"/>
      </dxf>
    </rfmt>
    <rfmt sheetId="1" sqref="L446" start="0" length="0">
      <dxf>
        <font>
          <sz val="12"/>
          <color indexed="8"/>
          <name val="Calibri"/>
          <scheme val="minor"/>
        </font>
        <alignment horizontal="left" vertical="top" wrapText="1" readingOrder="0"/>
      </dxf>
    </rfmt>
    <rfmt sheetId="1" sqref="L447" start="0" length="0">
      <dxf>
        <font>
          <sz val="12"/>
          <color indexed="8"/>
          <name val="Calibri"/>
          <scheme val="minor"/>
        </font>
        <alignment horizontal="left" vertical="top" wrapText="1" readingOrder="0"/>
      </dxf>
    </rfmt>
    <rfmt sheetId="1" sqref="L448" start="0" length="0">
      <dxf>
        <font>
          <sz val="12"/>
          <color indexed="8"/>
          <name val="Calibri"/>
          <scheme val="minor"/>
        </font>
        <alignment horizontal="left" vertical="top" wrapText="1" readingOrder="0"/>
      </dxf>
    </rfmt>
    <rfmt sheetId="1" sqref="L449" start="0" length="0">
      <dxf>
        <font>
          <sz val="12"/>
          <color indexed="8"/>
          <name val="Calibri"/>
          <scheme val="minor"/>
        </font>
        <alignment horizontal="left" vertical="top" wrapText="1" readingOrder="0"/>
      </dxf>
    </rfmt>
    <rfmt sheetId="1" sqref="L450" start="0" length="0">
      <dxf>
        <font>
          <sz val="12"/>
          <color indexed="8"/>
          <name val="Calibri"/>
          <scheme val="minor"/>
        </font>
        <alignment horizontal="left" vertical="top" wrapText="1" readingOrder="0"/>
      </dxf>
    </rfmt>
    <rfmt sheetId="1" sqref="L451" start="0" length="0">
      <dxf>
        <font>
          <sz val="12"/>
          <color indexed="8"/>
          <name val="Calibri"/>
          <scheme val="minor"/>
        </font>
        <alignment horizontal="left" vertical="top" wrapText="1" readingOrder="0"/>
      </dxf>
    </rfmt>
    <rfmt sheetId="1" sqref="L452" start="0" length="0">
      <dxf>
        <font>
          <sz val="12"/>
          <color indexed="8"/>
          <name val="Calibri"/>
          <scheme val="minor"/>
        </font>
        <alignment horizontal="left" vertical="top" wrapText="1" readingOrder="0"/>
      </dxf>
    </rfmt>
    <rfmt sheetId="1" sqref="L453" start="0" length="0">
      <dxf>
        <font>
          <sz val="12"/>
          <color indexed="8"/>
          <name val="Calibri"/>
          <scheme val="minor"/>
        </font>
        <alignment horizontal="left" vertical="top" wrapText="1" readingOrder="0"/>
      </dxf>
    </rfmt>
    <rfmt sheetId="1" sqref="L454" start="0" length="0">
      <dxf>
        <font>
          <sz val="12"/>
          <color indexed="8"/>
          <name val="Calibri"/>
          <scheme val="minor"/>
        </font>
        <alignment horizontal="left" vertical="top" wrapText="1" readingOrder="0"/>
      </dxf>
    </rfmt>
    <rfmt sheetId="1" sqref="L455" start="0" length="0">
      <dxf>
        <font>
          <sz val="12"/>
          <color indexed="8"/>
          <name val="Calibri"/>
          <scheme val="minor"/>
        </font>
        <alignment horizontal="left" vertical="top" wrapText="1" readingOrder="0"/>
      </dxf>
    </rfmt>
    <rfmt sheetId="1" sqref="L456" start="0" length="0">
      <dxf>
        <font>
          <sz val="12"/>
          <color indexed="8"/>
          <name val="Calibri"/>
          <scheme val="minor"/>
        </font>
        <alignment horizontal="left" vertical="top" wrapText="1" readingOrder="0"/>
      </dxf>
    </rfmt>
    <rfmt sheetId="1" sqref="L457" start="0" length="0">
      <dxf>
        <font>
          <sz val="12"/>
          <color indexed="8"/>
          <name val="Calibri"/>
          <scheme val="minor"/>
        </font>
        <alignment horizontal="left" vertical="top" wrapText="1" readingOrder="0"/>
      </dxf>
    </rfmt>
    <rfmt sheetId="1" sqref="L458" start="0" length="0">
      <dxf>
        <font>
          <sz val="12"/>
          <color indexed="8"/>
          <name val="Calibri"/>
          <scheme val="minor"/>
        </font>
        <alignment horizontal="left" vertical="top" wrapText="1" readingOrder="0"/>
      </dxf>
    </rfmt>
    <rfmt sheetId="1" sqref="L459" start="0" length="0">
      <dxf>
        <font>
          <sz val="12"/>
          <color indexed="8"/>
          <name val="Calibri"/>
          <scheme val="minor"/>
        </font>
        <alignment horizontal="left" vertical="top" wrapText="1" readingOrder="0"/>
      </dxf>
    </rfmt>
    <rfmt sheetId="1" sqref="L460" start="0" length="0">
      <dxf>
        <font>
          <sz val="12"/>
          <color indexed="8"/>
          <name val="Calibri"/>
          <scheme val="minor"/>
        </font>
        <alignment horizontal="left" vertical="top" wrapText="1" readingOrder="0"/>
      </dxf>
    </rfmt>
    <rfmt sheetId="1" sqref="L461" start="0" length="0">
      <dxf>
        <font>
          <sz val="12"/>
          <color indexed="8"/>
          <name val="Calibri"/>
          <scheme val="minor"/>
        </font>
        <alignment horizontal="left" vertical="top" wrapText="1" readingOrder="0"/>
      </dxf>
    </rfmt>
    <rfmt sheetId="1" sqref="L462" start="0" length="0">
      <dxf>
        <font>
          <sz val="12"/>
          <color indexed="8"/>
          <name val="Calibri"/>
          <scheme val="minor"/>
        </font>
        <alignment horizontal="left" vertical="top" wrapText="1" readingOrder="0"/>
      </dxf>
    </rfmt>
    <rfmt sheetId="1" sqref="L463" start="0" length="0">
      <dxf>
        <font>
          <sz val="12"/>
          <color indexed="8"/>
          <name val="Calibri"/>
          <scheme val="minor"/>
        </font>
        <alignment horizontal="left" vertical="top" wrapText="1" readingOrder="0"/>
      </dxf>
    </rfmt>
    <rfmt sheetId="1" sqref="L464" start="0" length="0">
      <dxf>
        <font>
          <sz val="12"/>
          <color indexed="8"/>
          <name val="Calibri"/>
          <scheme val="minor"/>
        </font>
        <alignment horizontal="left" vertical="top" wrapText="1" readingOrder="0"/>
      </dxf>
    </rfmt>
    <rfmt sheetId="1" sqref="L465" start="0" length="0">
      <dxf>
        <font>
          <sz val="12"/>
          <color indexed="8"/>
          <name val="Calibri"/>
          <scheme val="minor"/>
        </font>
        <alignment horizontal="left" vertical="top" wrapText="1" readingOrder="0"/>
      </dxf>
    </rfmt>
    <rfmt sheetId="1" sqref="L466" start="0" length="0">
      <dxf>
        <font>
          <sz val="12"/>
          <color indexed="8"/>
          <name val="Calibri"/>
          <scheme val="minor"/>
        </font>
        <alignment horizontal="left" vertical="top" wrapText="1" readingOrder="0"/>
      </dxf>
    </rfmt>
    <rfmt sheetId="1" sqref="L467" start="0" length="0">
      <dxf>
        <font>
          <sz val="12"/>
          <color indexed="8"/>
          <name val="Calibri"/>
          <scheme val="minor"/>
        </font>
        <alignment horizontal="left" vertical="top" wrapText="1" readingOrder="0"/>
      </dxf>
    </rfmt>
    <rfmt sheetId="1" sqref="L468" start="0" length="0">
      <dxf>
        <font>
          <sz val="12"/>
          <color indexed="8"/>
          <name val="Calibri"/>
          <scheme val="minor"/>
        </font>
        <alignment horizontal="left" vertical="top" wrapText="1" readingOrder="0"/>
      </dxf>
    </rfmt>
    <rfmt sheetId="1" sqref="L469" start="0" length="0">
      <dxf>
        <font>
          <sz val="12"/>
          <color indexed="8"/>
          <name val="Calibri"/>
          <scheme val="minor"/>
        </font>
        <alignment horizontal="left" vertical="top" wrapText="1" readingOrder="0"/>
      </dxf>
    </rfmt>
    <rfmt sheetId="1" sqref="L470" start="0" length="0">
      <dxf>
        <font>
          <sz val="12"/>
          <color indexed="8"/>
          <name val="Calibri"/>
          <scheme val="minor"/>
        </font>
        <alignment horizontal="left" vertical="top" wrapText="1" readingOrder="0"/>
      </dxf>
    </rfmt>
    <rfmt sheetId="1" sqref="L471" start="0" length="0">
      <dxf>
        <font>
          <sz val="12"/>
          <color indexed="8"/>
          <name val="Calibri"/>
          <scheme val="minor"/>
        </font>
        <alignment horizontal="left" vertical="top" wrapText="1" readingOrder="0"/>
      </dxf>
    </rfmt>
    <rfmt sheetId="1" sqref="L472" start="0" length="0">
      <dxf>
        <font>
          <sz val="12"/>
          <color indexed="8"/>
          <name val="Calibri"/>
          <scheme val="minor"/>
        </font>
        <alignment horizontal="left" vertical="top" wrapText="1" readingOrder="0"/>
      </dxf>
    </rfmt>
    <rfmt sheetId="1" sqref="L473" start="0" length="0">
      <dxf>
        <font>
          <sz val="12"/>
          <color indexed="8"/>
          <name val="Calibri"/>
          <scheme val="minor"/>
        </font>
        <alignment horizontal="left" vertical="top" wrapText="1" readingOrder="0"/>
      </dxf>
    </rfmt>
    <rfmt sheetId="1" sqref="L474" start="0" length="0">
      <dxf>
        <font>
          <sz val="12"/>
          <color indexed="8"/>
          <name val="Calibri"/>
          <scheme val="minor"/>
        </font>
        <alignment horizontal="left" vertical="top" wrapText="1" readingOrder="0"/>
      </dxf>
    </rfmt>
    <rfmt sheetId="1" sqref="L475" start="0" length="0">
      <dxf>
        <font>
          <sz val="12"/>
          <color indexed="8"/>
          <name val="Calibri"/>
          <scheme val="minor"/>
        </font>
        <alignment horizontal="left" vertical="top" wrapText="1" readingOrder="0"/>
      </dxf>
    </rfmt>
    <rfmt sheetId="1" sqref="L476" start="0" length="0">
      <dxf>
        <font>
          <sz val="12"/>
          <color indexed="8"/>
          <name val="Calibri"/>
          <scheme val="minor"/>
        </font>
        <alignment horizontal="left" vertical="top" wrapText="1" readingOrder="0"/>
      </dxf>
    </rfmt>
    <rfmt sheetId="1" sqref="L477" start="0" length="0">
      <dxf>
        <font>
          <sz val="12"/>
          <color indexed="8"/>
          <name val="Calibri"/>
          <scheme val="minor"/>
        </font>
        <alignment horizontal="left" vertical="top" wrapText="1" readingOrder="0"/>
      </dxf>
    </rfmt>
    <rfmt sheetId="1" sqref="L478" start="0" length="0">
      <dxf>
        <font>
          <sz val="12"/>
          <color indexed="8"/>
          <name val="Calibri"/>
          <scheme val="minor"/>
        </font>
        <alignment horizontal="left" vertical="top" wrapText="1" readingOrder="0"/>
      </dxf>
    </rfmt>
    <rfmt sheetId="1" sqref="L479" start="0" length="0">
      <dxf>
        <font>
          <sz val="12"/>
          <color indexed="8"/>
          <name val="Calibri"/>
          <scheme val="minor"/>
        </font>
        <alignment horizontal="left" vertical="top" wrapText="1" readingOrder="0"/>
      </dxf>
    </rfmt>
    <rfmt sheetId="1" sqref="L480" start="0" length="0">
      <dxf>
        <font>
          <sz val="12"/>
          <color indexed="8"/>
          <name val="Calibri"/>
          <scheme val="minor"/>
        </font>
        <alignment horizontal="left" vertical="top" wrapText="1" readingOrder="0"/>
      </dxf>
    </rfmt>
    <rfmt sheetId="1" sqref="L481" start="0" length="0">
      <dxf>
        <font>
          <sz val="12"/>
          <color indexed="8"/>
          <name val="Calibri"/>
          <scheme val="minor"/>
        </font>
        <alignment horizontal="left" vertical="top" wrapText="1" readingOrder="0"/>
      </dxf>
    </rfmt>
    <rfmt sheetId="1" sqref="L482" start="0" length="0">
      <dxf>
        <font>
          <sz val="12"/>
          <color indexed="8"/>
          <name val="Calibri"/>
          <scheme val="minor"/>
        </font>
        <alignment horizontal="left" vertical="top" wrapText="1" readingOrder="0"/>
      </dxf>
    </rfmt>
    <rfmt sheetId="1" sqref="L483" start="0" length="0">
      <dxf>
        <font>
          <sz val="12"/>
          <color indexed="8"/>
          <name val="Calibri"/>
          <scheme val="minor"/>
        </font>
        <alignment horizontal="left" vertical="top" wrapText="1" readingOrder="0"/>
      </dxf>
    </rfmt>
    <rfmt sheetId="1" sqref="L484" start="0" length="0">
      <dxf>
        <font>
          <sz val="12"/>
          <color indexed="8"/>
          <name val="Calibri"/>
          <scheme val="minor"/>
        </font>
        <alignment horizontal="left" vertical="top" wrapText="1" readingOrder="0"/>
      </dxf>
    </rfmt>
    <rfmt sheetId="1" sqref="L485" start="0" length="0">
      <dxf>
        <font>
          <sz val="12"/>
          <color indexed="8"/>
          <name val="Calibri"/>
          <scheme val="minor"/>
        </font>
        <alignment horizontal="left" vertical="top" wrapText="1" readingOrder="0"/>
      </dxf>
    </rfmt>
    <rfmt sheetId="1" sqref="L486" start="0" length="0">
      <dxf>
        <font>
          <sz val="12"/>
          <color indexed="8"/>
          <name val="Calibri"/>
          <scheme val="minor"/>
        </font>
        <alignment horizontal="left" vertical="top" wrapText="1" readingOrder="0"/>
      </dxf>
    </rfmt>
    <rfmt sheetId="1" sqref="L487" start="0" length="0">
      <dxf>
        <font>
          <sz val="12"/>
          <color indexed="8"/>
          <name val="Calibri"/>
          <scheme val="minor"/>
        </font>
        <alignment horizontal="left" vertical="top" wrapText="1" readingOrder="0"/>
      </dxf>
    </rfmt>
    <rfmt sheetId="1" sqref="L488" start="0" length="0">
      <dxf>
        <font>
          <sz val="12"/>
          <color indexed="8"/>
          <name val="Calibri"/>
          <scheme val="minor"/>
        </font>
        <alignment horizontal="left" vertical="top" wrapText="1" readingOrder="0"/>
      </dxf>
    </rfmt>
    <rfmt sheetId="1" sqref="L489" start="0" length="0">
      <dxf>
        <font>
          <sz val="12"/>
          <color indexed="8"/>
          <name val="Calibri"/>
          <scheme val="minor"/>
        </font>
        <alignment horizontal="left" vertical="top" wrapText="1" readingOrder="0"/>
      </dxf>
    </rfmt>
    <rfmt sheetId="1" sqref="L490" start="0" length="0">
      <dxf>
        <font>
          <sz val="12"/>
          <color indexed="8"/>
          <name val="Calibri"/>
          <scheme val="minor"/>
        </font>
        <alignment horizontal="left" vertical="top" wrapText="1" readingOrder="0"/>
      </dxf>
    </rfmt>
    <rfmt sheetId="1" sqref="L491" start="0" length="0">
      <dxf>
        <font>
          <sz val="12"/>
          <color indexed="8"/>
          <name val="Calibri"/>
          <scheme val="minor"/>
        </font>
        <alignment horizontal="left" vertical="top" wrapText="1" readingOrder="0"/>
      </dxf>
    </rfmt>
    <rfmt sheetId="1" sqref="L492" start="0" length="0">
      <dxf>
        <font>
          <sz val="12"/>
          <color indexed="8"/>
          <name val="Calibri"/>
          <scheme val="minor"/>
        </font>
        <alignment horizontal="left" vertical="top" wrapText="1" readingOrder="0"/>
      </dxf>
    </rfmt>
    <rfmt sheetId="1" sqref="L493" start="0" length="0">
      <dxf>
        <font>
          <sz val="12"/>
          <color indexed="8"/>
          <name val="Calibri"/>
          <scheme val="minor"/>
        </font>
        <alignment horizontal="left" vertical="top" wrapText="1" readingOrder="0"/>
      </dxf>
    </rfmt>
    <rfmt sheetId="1" sqref="L494" start="0" length="0">
      <dxf>
        <font>
          <sz val="12"/>
          <color indexed="8"/>
          <name val="Calibri"/>
          <scheme val="minor"/>
        </font>
        <alignment horizontal="left" vertical="top" wrapText="1" readingOrder="0"/>
      </dxf>
    </rfmt>
    <rfmt sheetId="1" sqref="L495" start="0" length="0">
      <dxf>
        <font>
          <sz val="12"/>
          <color indexed="8"/>
          <name val="Calibri"/>
          <scheme val="minor"/>
        </font>
        <alignment horizontal="left" vertical="top" wrapText="1" readingOrder="0"/>
      </dxf>
    </rfmt>
    <rfmt sheetId="1" sqref="L496" start="0" length="0">
      <dxf>
        <font>
          <sz val="12"/>
          <color indexed="8"/>
          <name val="Calibri"/>
          <scheme val="minor"/>
        </font>
        <alignment horizontal="left" vertical="top" wrapText="1" readingOrder="0"/>
      </dxf>
    </rfmt>
    <rfmt sheetId="1" sqref="L497" start="0" length="0">
      <dxf>
        <font>
          <sz val="12"/>
          <color indexed="8"/>
          <name val="Calibri"/>
          <scheme val="minor"/>
        </font>
        <alignment horizontal="left" vertical="top" wrapText="1" readingOrder="0"/>
      </dxf>
    </rfmt>
  </rrc>
  <rfmt sheetId="1" sqref="L11:P11 L12:P12 L14:P14">
    <dxf>
      <fill>
        <patternFill>
          <bgColor theme="0"/>
        </patternFill>
      </fill>
    </dxf>
  </rfmt>
  <rfmt sheetId="1" sqref="L11:P11 L12:P12 L14:P14">
    <dxf>
      <fill>
        <patternFill patternType="none">
          <bgColor auto="1"/>
        </patternFill>
      </fill>
    </dxf>
  </rfmt>
  <rfmt sheetId="1" sqref="L22:P22">
    <dxf>
      <fill>
        <patternFill patternType="none">
          <bgColor auto="1"/>
        </patternFill>
      </fill>
    </dxf>
  </rfmt>
  <rfmt sheetId="1" sqref="N1:N1048576">
    <dxf>
      <alignment horizontal="left" readingOrder="0"/>
    </dxf>
  </rfmt>
  <rfmt sheetId="1" sqref="N1:N1048576">
    <dxf>
      <alignment horizontal="general" readingOrder="0"/>
    </dxf>
  </rfmt>
  <rfmt sheetId="1" sqref="N1:N1048576">
    <dxf>
      <alignment horizontal="left" readingOrder="0"/>
    </dxf>
  </rfmt>
  <rrc rId="7362" sId="1" ref="P1:P1048576" action="deleteCol">
    <undo index="0" exp="area" ref3D="1" dr="$A$1:$P$120" dn="Zone_d_impression" sId="1"/>
    <undo index="0" exp="area" ref3D="1" dr="$A$1:$P$127" dn="Z_FB6CB448_220D_4811_A340_83D526E7F258_.wvu.FilterData" sId="1"/>
    <undo index="0" exp="area" ref3D="1" dr="$A$1:$P$120" dn="Z_FA814F75_EDED_43BA_8374_51BA20F67022_.wvu.FilterData" sId="1"/>
    <undo index="0" exp="area" ref3D="1" dr="$A$1:$P$120" dn="Z_F75ED9CE_57B7_4F15_8697_99FF9DDAED3E_.wvu.FilterData" sId="1"/>
    <undo index="0" exp="area" ref3D="1" dr="$A$1:$P$120" dn="Z_F694875D_6D68_44E9_A1ED_3BD2ED2931C8_.wvu.FilterData" sId="1"/>
    <undo index="0" exp="area" ref3D="1" dr="$A$1:$P$161" dn="Z_F46234BB_CEA0_4794_A983_854CEE2E8E28_.wvu.FilterData" sId="1"/>
    <undo index="0" exp="area" ref3D="1" dr="$A$1:$P$120" dn="Z_F452FCE9_CC5E_4DB3_96E2_4EAF2643DEA7_.wvu.FilterData" sId="1"/>
    <undo index="0" exp="area" ref3D="1" dr="$A$1:$P$120" dn="Z_F37247E2_F18A_466D_82E5_986A6FC748CA_.wvu.FilterData" sId="1"/>
    <undo index="0" exp="area" ref3D="1" dr="$A$1:$P$161" dn="Z_F0F9EE73_4B8F_4B7A_9094_3A36FA52B351_.wvu.FilterData" sId="1"/>
    <undo index="0" exp="area" ref3D="1" dr="$A$1:$P$117" dn="Z_EC10C22F_8264_471E_B204_92841933FBED_.wvu.FilterData" sId="1"/>
    <undo index="0" exp="area" ref3D="1" dr="$A$1:$P$128" dn="Z_E8298AC2_D548_4575_9BD9_83CB51C400E9_.wvu.FilterData" sId="1"/>
    <undo index="0" exp="area" ref3D="1" dr="$A$1:$P$120" dn="Z_DFC06EE6_F791_4D0A_8AA3_BBDE03262C44_.wvu.FilterData" sId="1"/>
    <undo index="0" exp="area" ref3D="1" dr="$A$1:$P$120" dn="Z_DD03164C_556B_4A1C_B079_9B3A2D1238DB_.wvu.FilterData" sId="1"/>
    <undo index="0" exp="area" ref3D="1" dr="$A$1:$P$120" dn="Z_DB95FDCF_B2E2_41F4_845A_C0C8DBBCE6E2_.wvu.FilterData" sId="1"/>
    <undo index="0" exp="area" ref3D="1" dr="$A$1:$P$120" dn="Z_DB8C95B4_E9B9_4C45_9195_F5A5904C440F_.wvu.FilterData" sId="1"/>
    <undo index="0" exp="area" ref3D="1" dr="$A$1:$P$128" dn="Z_D9D634A5_9F11_469A_B3B4_E780D46F1E07_.wvu.FilterData" sId="1"/>
    <undo index="0" exp="area" ref3D="1" dr="$A$1:$P$120" dn="Z_D91885D0_C26D_4BDD_8D8A_8095CB554732_.wvu.FilterData" sId="1"/>
    <undo index="0" exp="area" ref3D="1" dr="$A$1:$P$161" dn="Z_D8E7C73C_E555_4322_85DA_A137C33B8FE6_.wvu.FilterData" sId="1"/>
    <undo index="0" exp="area" ref3D="1" dr="$A$1:$P$120" dn="Z_D8649BDF_AD08_4652_A79D_629C6C58EC56_.wvu.FilterData" sId="1"/>
    <undo index="0" exp="area" ref3D="1" dr="$A$1:$P$120" dn="Z_D4492374_D0E3_4BD5_9738_97CDFB44AF8E_.wvu.FilterData" sId="1"/>
    <undo index="0" exp="area" ref3D="1" dr="$A$1:$P$120" dn="Z_D1E79D4B_73A4_4A68_9885_043248B8930E_.wvu.FilterData" sId="1"/>
    <undo index="0" exp="area" ref3D="1" dr="$A$1:$P$117" dn="Z_D02DA3DD_5E79_4CBF_BA9A_92913765B0EA_.wvu.FilterData" sId="1"/>
    <undo index="0" exp="area" ref3D="1" dr="$A$1:$P$161" dn="Z_CE03C40D_1069_459B_8EC6_1F63F99D2E1D_.wvu.FilterData" sId="1"/>
    <undo index="0" exp="area" ref3D="1" dr="$A$1:$P$120" dn="Z_CC882549_2D2C_4AAC_B5A7_46E740E01362_.wvu.FilterData" sId="1"/>
    <undo index="0" exp="area" ref3D="1" dr="$A$1:$P$127" dn="Z_C8C668D5_A484_41CE_846D_8CD7AF049824_.wvu.FilterData" sId="1"/>
    <undo index="0" exp="area" ref3D="1" dr="$A$1:$P$120" dn="Z_C5E0E8E8_87AC_4FBA_BDFD_349BBA83F7B7_.wvu.FilterData" sId="1"/>
    <undo index="0" exp="area" ref3D="1" dr="$A$1:$P$120" dn="Z_C5B1D8A8_16B9_41F1_83EC_6845E59FB7D6_.wvu.FilterData" sId="1"/>
    <undo index="0" exp="area" ref3D="1" dr="$A$1:$P$161" dn="Z_C42E8787_5BCE_4154_995B_5AB0319FE40F_.wvu.FilterData" sId="1"/>
    <undo index="0" exp="area" ref3D="1" dr="$A$1:$P$161" dn="Z_C36113B4_BCD7_4A71_B859_601A1482429F_.wvu.FilterData" sId="1"/>
    <undo index="0" exp="area" ref3D="1" dr="$A$1:$P$120" dn="Z_C00AB395_A7AB_4F28_AF31_EC6D2181AB8B_.wvu.FilterData" sId="1"/>
    <undo index="0" exp="area" ref3D="1" dr="$A$1:$P$117" dn="Z_BDD46AC9_210F_400B_9BB6_92F1F0CEA49D_.wvu.FilterData" sId="1"/>
    <undo index="0" exp="area" ref3D="1" dr="$A$1:$P$127" dn="Z_BD53F539_D799_4029_932E_E560807B77DA_.wvu.FilterData" sId="1"/>
    <undo index="0" exp="area" ref3D="1" dr="$A$1:$P$120" dn="Z_BBF16622_ABBC_4A01_996D_208745FBB16E_.wvu.FilterData" sId="1"/>
    <undo index="0" exp="area" ref3D="1" dr="$A$1:$P$117" dn="Z_BB382D7D_7CBD_4D5D_B997_9DF0CA374E72_.wvu.FilterData" sId="1"/>
    <undo index="0" exp="area" ref3D="1" dr="$A$1:$P$120" dn="Z_BA73E527_2D45_4B72_80DD_D563E4850074_.wvu.FilterData" sId="1"/>
    <undo index="0" exp="area" ref3D="1" dr="$A$1:$P$120" dn="Z_BA5863DF_A2E8_4754_A0CA_DA0BBDC8DD90_.wvu.FilterData" sId="1"/>
    <undo index="0" exp="area" ref3D="1" dr="$A$1:$P$120" dn="Z_B9952C7D_6A50_4C85_952B_2E26763B8209_.wvu.FilterData" sId="1"/>
    <undo index="0" exp="area" ref3D="1" dr="$A$1:$P$120" dn="Z_B395DDF3_7CD5_4731_A1B6_CB9D2804F001_.wvu.FilterData" sId="1"/>
    <undo index="0" exp="area" ref3D="1" dr="$A$1:$P$120" dn="Z_B24CC362_3671_4A5E_90A0_07034F5F10A8_.wvu.FilterData" sId="1"/>
    <undo index="0" exp="area" ref3D="1" dr="$A$1:$P$120" dn="Z_B0DF122E_93A6_4FD7_B7ED_D9DEC5AE1056_.wvu.FilterData" sId="1"/>
    <undo index="0" exp="area" ref3D="1" dr="$A$1:$P$161" dn="Z_AF531821_EA25_4010_A94A_53720592C527_.wvu.FilterData" sId="1"/>
    <undo index="0" exp="area" ref3D="1" dr="$A$1:$P$120" dn="Z_ADFE4D3A_0131_4628_B799_D31B4795B4CD_.wvu.FilterData" sId="1"/>
    <undo index="0" exp="area" ref3D="1" dr="$A$1:$P$117" dn="Z_A9F695E6_B03E_46C9_9EC1_547C83F2F06B_.wvu.FilterData" sId="1"/>
    <undo index="0" exp="area" ref3D="1" dr="$A$1:$P$120" dn="Z_A85BA4A7_1539_4706_8411_35DCAB4EB821_.wvu.FilterData" sId="1"/>
    <undo index="0" exp="area" ref3D="1" dr="$A$1:$P$120" dn="Z_A11038B2_FD4A_4876_83DE_6D69FC0B1000_.wvu.FilterData" sId="1"/>
    <undo index="0" exp="area" ref3D="1" dr="$A$1:$P$117" dn="Z_9F0F100B_D8E5_44FB_BC86_E7C1741D30DB_.wvu.FilterData" sId="1"/>
    <undo index="0" exp="area" ref3D="1" dr="$A$1:$P$117" dn="Z_9B315822_110C_4A1C_826C_487059E78105_.wvu.FilterData" sId="1"/>
    <undo index="0" exp="area" ref3D="1" dr="$A$1:$P$120" dn="Z_99F68D84_4EF7_421B_B125_0E6E5048C363_.wvu.FilterData" sId="1"/>
    <undo index="0" exp="area" ref3D="1" dr="$A$1:$P$117" dn="Z_999AF68F_2026_4C75_A8C6_080A716363BD_.wvu.FilterData" sId="1"/>
    <undo index="0" exp="area" ref3D="1" dr="$A$1:$P$117" dn="Z_970297B0_BB60_43CA_8043_B92F06129A55_.wvu.FilterData" sId="1"/>
    <undo index="0" exp="area" ref3D="1" dr="$A$1:$P$120" dn="Z_91CCC372_F24A_4A1C_9130_369848FF6D5C_.wvu.FilterData" sId="1"/>
    <undo index="0" exp="area" ref3D="1" dr="$A$1:$P$120" dn="Z_8FDF4110_C597_412C_AC2B_771625AA8EC3_.wvu.FilterData" sId="1"/>
    <undo index="0" exp="area" ref3D="1" dr="$A$1:$P$120" dn="Z_8806CC04_DC36_4810_A3BB_752EF7D78893_.wvu.FilterData" sId="1"/>
    <undo index="0" exp="area" ref3D="1" dr="$A$1:$P$117" dn="Z_87CFA33B_DB9C_4A07_BCBE_27CC05776BB0_.wvu.FilterData" sId="1"/>
    <undo index="0" exp="area" ref3D="1" dr="$A$1:$P$117" dn="Z_87724222_C08B_4E59_B335_752C6A24108E_.wvu.FilterData" sId="1"/>
    <undo index="0" exp="area" ref3D="1" dr="$A$1:$P$161" dn="Z_852A1724_07E9_49AE_92ED_338367437FAD_.wvu.FilterData" sId="1"/>
    <undo index="0" exp="area" ref3D="1" dr="$A$1:$P$120" dn="Z_84FBDED8_71A4_4F96_AA37_355CE0DD99E7_.wvu.FilterData" sId="1"/>
    <undo index="0" exp="area" ref3D="1" dr="$A$1:$P$117" dn="Z_7FE1E50D_7F73_4659_92FB_3311424173F3_.wvu.FilterData" sId="1"/>
    <undo index="0" exp="area" ref3D="1" dr="$A$1:$P$117" dn="Z_7D58A48C_6225_4117_BD7F_AE14ECC370A5_.wvu.FilterData" sId="1"/>
    <undo index="0" exp="area" ref3D="1" dr="$A$1:$P$117" dn="Z_74BEE537_4EBD_4CBF_A911_17B15DA5CBF8_.wvu.FilterData" sId="1"/>
    <undo index="0" exp="area" ref3D="1" dr="$A$1:$P$117" dn="Z_72CA5B88_8A91_467A_A731_38F9F59BDE9C_.wvu.FilterData" sId="1"/>
    <undo index="0" exp="area" ref3D="1" dr="$A$1:$P$120" dn="Z_719BA14C_25AD_45BB_BF9A_D4E59ED1EE2D_.wvu.PrintArea" sId="1"/>
    <undo index="0" exp="area" ref3D="1" dr="$A$1:$P$161" dn="Z_6F72CF2C_E5F6_4DFE_BBEA_5937C7BD0C21_.wvu.FilterData" sId="1"/>
    <undo index="0" exp="area" ref3D="1" dr="$A$1:$P$161" dn="Z_6E7AB217_D1B7_44B2_BC89_CF73CA86C807_.wvu.FilterData" sId="1"/>
    <undo index="0" exp="area" ref3D="1" dr="$A$1:$P$120" dn="Z_6E4BBA09_8870_4439_9296_7BC97D29AAFF_.wvu.FilterData" sId="1"/>
    <undo index="0" exp="area" ref3D="1" dr="$A$1:$P$120" dn="Z_699E9309_426D_46AD_B6F5_3385C6EFB980_.wvu.FilterData" sId="1"/>
    <undo index="0" exp="area" ref3D="1" dr="$A$1:$P$117" dn="Z_6978349D_720C_411D_A0A6_05DF1423DB30_.wvu.FilterData" sId="1"/>
    <undo index="0" exp="area" ref3D="1" dr="$A$1:$P$120" dn="Z_68CDA6CD_10D5_4DF6_B152_0BF065716A9A_.wvu.FilterData" sId="1"/>
    <undo index="0" exp="area" ref3D="1" dr="$A$1:$P$128" dn="Z_635C4EFA_6E0C_430C_BD9D_20825378FE2D_.wvu.FilterData" sId="1"/>
    <undo index="0" exp="area" ref3D="1" dr="$A$1:$P$161" dn="Z_62D0E0EC_0BEC_4289_8807_DEEE6B9529CA_.wvu.FilterData" sId="1"/>
    <undo index="0" exp="area" ref3D="1" dr="$A$1:$P$117" dn="Z_62A896CE_ACB0_4F1E_B75B_2CEA51AE7E63_.wvu.FilterData" sId="1"/>
    <undo index="0" exp="area" ref3D="1" dr="$A$1:$P$161" dn="Z_61154684_D8BC_4975_8032_5A4B662EC68A_.wvu.FilterData" sId="1"/>
    <undo index="0" exp="area" ref3D="1" dr="$A$1:$P$120" dn="Z_60FC9011_5CD0_439B_A9D4_8B1D02F902BA_.wvu.FilterData" sId="1"/>
    <undo index="0" exp="area" ref3D="1" dr="$A$1:$P$128" dn="Z_5E1B095E_B647_4CA4_A5D1_739EBA1FD944_.wvu.FilterData" sId="1"/>
    <undo index="0" exp="area" ref3D="1" dr="$A$1:$P$120" dn="Z_5D5F21B5_E51A_4A86_92D0_31E4027974FE_.wvu.FilterData" sId="1"/>
    <undo index="0" exp="area" ref3D="1" dr="$A$1:$P$117" dn="Z_5C1E8858_C85B_4C0E_8398_63154AF21B6F_.wvu.FilterData" sId="1"/>
    <undo index="0" exp="area" ref3D="1" dr="$A$1:$P$120" dn="Z_582B80B2_04E1_47F7_9EC5_4291CDA2384B_.wvu.FilterData" sId="1"/>
    <undo index="0" exp="area" ref3D="1" dr="$A$1:$P$120" dn="Z_556BC345_2D4E_4490_B3E8_3A6BC96C274D_.wvu.FilterData" sId="1"/>
    <undo index="0" exp="area" ref3D="1" dr="$A$1:$P$161" dn="Z_554C6B0F_88B6_4DEF_921B_EE199D80284E_.wvu.FilterData" sId="1"/>
    <undo index="0" exp="area" ref3D="1" dr="$A$1:$P$120" dn="Z_54240494_9F17_422F_9A64_E7B767638603_.wvu.FilterData" sId="1"/>
    <undo index="0" exp="area" ref3D="1" dr="$A$1:$P$120" dn="Z_530829E0_51A7_4B1E_95AD_F54ECFD7128D_.wvu.FilterData" sId="1"/>
    <undo index="0" exp="area" ref3D="1" dr="$A$1:$P$117" dn="Z_5283B0DD_D0C4_4AB8_A061_08C48D82D2DC_.wvu.FilterData" sId="1"/>
    <undo index="0" exp="area" ref3D="1" dr="$A$1:$P$120" dn="Z_4F5FB51C_4F34_4369_B22B_F3326625EB78_.wvu.FilterData" sId="1"/>
    <undo index="0" exp="area" ref3D="1" dr="$A$1:$P$120" dn="Z_4BABD04D_4196_4D98_9AFD_BC5BDA7A3BF6_.wvu.FilterData" sId="1"/>
    <undo index="0" exp="area" ref3D="1" dr="$A$1:$P$120" dn="Z_4A3FB43B_B603_4344_8F01_43240A7F7890_.wvu.PrintArea" sId="1"/>
    <undo index="0" exp="area" ref3D="1" dr="$A$1:$P$128" dn="Z_4A3FB43B_B603_4344_8F01_43240A7F7890_.wvu.FilterData" sId="1"/>
    <undo index="0" exp="area" ref3D="1" dr="$A$1:$P$161" dn="Z_4955F3B8_6494_4C0F_9672_C525FEB2C74E_.wvu.FilterData" sId="1"/>
    <undo index="0" exp="area" ref3D="1" dr="$A$1:$P$120" dn="Z_45FA18E1_8A3B_427C_AA25_AC457FB1CAA1_.wvu.FilterData" sId="1"/>
    <undo index="0" exp="area" ref3D="1" dr="$A$1:$P$117" dn="Z_432DA822_2B75_489F_82CE_0BA03C8DBC43_.wvu.FilterData" sId="1"/>
    <undo index="0" exp="area" ref3D="1" dr="$A$1:$P$120" dn="Z_42D4EA43_7390_4393_AF5D_76F9797C9025_.wvu.FilterData" sId="1"/>
    <undo index="0" exp="area" ref3D="1" dr="$A$1:$P$120" dn="Z_410C04E6_C227_48AD_9137_FED10651E285_.wvu.FilterData" sId="1"/>
    <undo index="0" exp="area" ref3D="1" dr="$A$1:$P$117" dn="Z_40E92BFB_96EB_4CDF_A276_068B0E0880FF_.wvu.FilterData" sId="1"/>
    <undo index="0" exp="area" ref3D="1" dr="$A$1:$P$161" dn="Z_3E8B17D6_6B81_460F_95F0_4D9CBE284C6D_.wvu.FilterData" sId="1"/>
    <undo index="0" exp="area" ref3D="1" dr="$A$1:$P$120" dn="Z_3D9FBF83_F0FA_4618_800D_7464509EF9A2_.wvu.FilterData" sId="1"/>
    <undo index="0" exp="area" ref3D="1" dr="$A$1:$P$120" dn="Z_3B38D973_4862_4EFB_8C84_32DAA96EA6AB_.wvu.FilterData" sId="1"/>
    <undo index="0" exp="area" ref3D="1" dr="$A$1:$P$120" dn="Z_3B0B3A4C_FE0A_4A00_9305_B628CE04F75D_.wvu.FilterData" sId="1"/>
    <undo index="0" exp="area" ref3D="1" dr="$A$1:$P$128" dn="Z_38E00F1E_AF8A_4A0C_ADC1_871226A5EAB3_.wvu.FilterData" sId="1"/>
    <undo index="0" exp="area" ref3D="1" dr="$A$1:$P$120" dn="Z_38387DAC_19E6_45A5_B3DE_147B95319919_.wvu.FilterData" sId="1"/>
    <undo index="0" exp="area" ref3D="1" dr="$A$1:$P$120" dn="Z_381D7FB4_E9F9_4BC3_A91D_A8DCAD6858A6_.wvu.FilterData" sId="1"/>
    <undo index="0" exp="area" ref3D="1" dr="$A$1:$P$120" dn="Z_35FB6DFE_BD7C_4892_B3F1_0B2DB85CDA8C_.wvu.FilterData" sId="1"/>
    <undo index="0" exp="area" ref3D="1" dr="$A$1:$P$161" dn="Z_33FFCEE9_EB19_4AFB_8737_C0BFFAE5C047_.wvu.FilterData" sId="1"/>
    <undo index="0" exp="area" ref3D="1" dr="$A$1:$P$117" dn="Z_2E6C522F_2FE3_4822_A72C_02EE9D519695_.wvu.FilterData" sId="1"/>
    <undo index="0" exp="area" ref3D="1" dr="$A$1:$P$117" dn="Z_2C3A36B9_AB43_49A0_82A3_D62F880CE72F_.wvu.FilterData" sId="1"/>
    <undo index="0" exp="area" ref3D="1" dr="$A$1:$P$120" dn="Z_2A2DE4FF_DC9A_41F5_BD56_A685BBD91CD9_.wvu.FilterData" sId="1"/>
    <undo index="0" exp="area" ref3D="1" dr="$A$1:$P$120" dn="Z_29F141EE_F440_49A1_9816_CD84D7DBA4E4_.wvu.FilterData" sId="1"/>
    <undo index="0" exp="area" ref3D="1" dr="$A$1:$P$120" dn="Z_278DAD07_D407_4D71_A455_AE9B6B9F726C_.wvu.FilterData" sId="1"/>
    <undo index="0" exp="area" ref3D="1" dr="$A$1:$P$120" dn="Z_1BD5B493_FB26_423E_AC61_8F3D26983283_.wvu.FilterData" sId="1"/>
    <undo index="0" exp="area" ref3D="1" dr="$A$1:$P$161" dn="Z_1A155E3D_8842_417A_8AA9_3E0368A6BC13_.wvu.FilterData" sId="1"/>
    <undo index="0" exp="area" ref3D="1" dr="$A$1:$P$120" dn="Z_19EA7F42_CA6F_4000_B01E_129ED24D0F19_.wvu.FilterData" sId="1"/>
    <undo index="0" exp="area" ref3D="1" dr="$A$1:$P$120" dn="Z_197188DF_E9C5_4F71_A267_797DF81EA29A_.wvu.FilterData" sId="1"/>
    <undo index="0" exp="area" ref3D="1" dr="$A$1:$P$120" dn="Z_18D7575E_997F_4194_8773_28657D8F2BEC_.wvu.FilterData" sId="1"/>
    <undo index="0" exp="area" ref3D="1" dr="$A$1:$P$120" dn="Z_18C3F760_6E9A_4B40_A44D_ABDF641C67A2_.wvu.FilterData" sId="1"/>
    <undo index="0" exp="area" ref3D="1" dr="$A$1:$P$120" dn="Z_12330459_C414_49B6_B009_A9264403A92B_.wvu.PrintArea" sId="1"/>
    <undo index="0" exp="area" ref3D="1" dr="$A$1:$P$120" dn="Z_12330459_C414_49B6_B009_A9264403A92B_.wvu.FilterData" sId="1"/>
    <undo index="2" exp="area" ref3D="1" dr="$L$1:$P$1048576" dn="Z_12330459_C414_49B6_B009_A9264403A92B_.wvu.Cols" sId="1"/>
    <undo index="0" exp="area" ref3D="1" dr="$A$1:$P$117" dn="Z_11FACF1D_26CA_402B_AFC3_EA676369A8BC_.wvu.FilterData" sId="1"/>
    <undo index="0" exp="area" ref3D="1" dr="$A$1:$P$117" dn="Z_0E5E8B53_D4DF_445A_A952_7E74DFB5E049_.wvu.FilterData" sId="1"/>
    <undo index="0" exp="area" ref3D="1" dr="$A$1:$P$120" dn="Z_0C932CD0_FF96_4E5B_A53C_75091FF688B0_.wvu.FilterData" sId="1"/>
    <undo index="0" exp="area" ref3D="1" dr="$A$1:$P$120" dn="Z_0B8ED8E7_776B_448B_962D_B7E33D86A3A7_.wvu.FilterData" sId="1"/>
    <undo index="0" exp="area" ref3D="1" dr="$A$1:$P$120" dn="Z_06550801_415F_465C_BDFA_40CBC25A46BA_.wvu.FilterData" sId="1"/>
    <undo index="0" exp="area" ref3D="1" dr="$A$1:$P$120" dn="Z_064A7E4C_8FC7_4670_9B4F_313B25F4D76E_.wvu.FilterData" sId="1"/>
    <undo index="0" exp="area" ref3D="1" dr="$A$1:$P$161" dn="Z_045C482E_D64C_4021_95E5_3476C5A3E926_.wvu.FilterData" sId="1"/>
    <undo index="0" exp="area" ref3D="1" dr="$A$1:$P$120" dn="PAR"/>
    <undo index="0" exp="area" ref3D="1" dr="$A$1:$P$128" dn="_FilterDatabase" sId="1"/>
    <rfmt sheetId="1" xfDxf="1" sqref="P1:P1048576" start="0" length="0">
      <dxf>
        <font>
          <sz val="12"/>
          <color indexed="8"/>
        </font>
        <alignment horizontal="left" vertical="center" wrapText="1" readingOrder="0"/>
      </dxf>
    </rfmt>
    <rcc rId="0" sId="1" s="1" dxf="1">
      <nc r="P1" t="inlineStr">
        <is>
          <t>FD FORMATEUR NPDC</t>
        </is>
      </nc>
      <ndxf>
        <font>
          <b/>
          <sz val="12"/>
          <color auto="1"/>
          <name val="Calibri"/>
          <scheme val="minor"/>
        </font>
        <fill>
          <patternFill patternType="solid">
            <bgColor rgb="FFFFFF00"/>
          </patternFill>
        </fill>
        <alignment horizontal="center" readingOrder="0"/>
        <border outline="0">
          <left style="thin">
            <color indexed="64"/>
          </left>
          <right style="thin">
            <color indexed="64"/>
          </right>
          <top style="thin">
            <color indexed="64"/>
          </top>
          <bottom style="thin">
            <color indexed="64"/>
          </bottom>
        </border>
      </ndxf>
    </rcc>
    <rfmt sheetId="1" s="1" sqref="P2" start="0" length="0">
      <dxf>
        <font>
          <b/>
          <sz val="12"/>
          <color auto="1"/>
          <name val="Calibri"/>
          <scheme val="minor"/>
        </font>
        <border outline="0">
          <left style="thin">
            <color indexed="64"/>
          </left>
          <right style="thin">
            <color indexed="64"/>
          </right>
          <top style="thin">
            <color indexed="64"/>
          </top>
          <bottom style="thin">
            <color indexed="64"/>
          </bottom>
        </border>
      </dxf>
    </rfmt>
    <rfmt sheetId="1" s="1" sqref="P3" start="0" length="0">
      <dxf>
        <font>
          <b/>
          <sz val="12"/>
          <color auto="1"/>
          <name val="Calibri"/>
          <scheme val="minor"/>
        </font>
        <border outline="0">
          <left style="thin">
            <color indexed="64"/>
          </left>
          <right style="thin">
            <color indexed="64"/>
          </right>
          <top style="thin">
            <color indexed="64"/>
          </top>
          <bottom style="thin">
            <color indexed="64"/>
          </bottom>
        </border>
      </dxf>
    </rfmt>
    <rcc rId="0" sId="1" dxf="1">
      <nc r="P13">
        <v>6358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69">
        <v>300</v>
      </nc>
      <ndxf>
        <fill>
          <patternFill patternType="solid">
            <bgColor theme="0"/>
          </patternFill>
        </fill>
        <alignment horizontal="general" readingOrder="0"/>
        <border outline="0">
          <left style="thin">
            <color indexed="64"/>
          </left>
          <right style="thin">
            <color indexed="64"/>
          </right>
          <top style="thin">
            <color indexed="64"/>
          </top>
          <bottom style="thin">
            <color indexed="64"/>
          </bottom>
        </border>
      </ndxf>
    </rcc>
    <rcc rId="0" sId="1" dxf="1">
      <nc r="P79">
        <v>590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s="1" dxf="1">
      <nc r="P82">
        <v>240</v>
      </nc>
      <ndxf>
        <font>
          <sz val="12"/>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1" s="1" dxf="1">
      <nc r="P83">
        <v>500</v>
      </nc>
      <ndxf>
        <font>
          <sz val="12"/>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1" s="1" dxf="1">
      <nc r="P84">
        <v>590</v>
      </nc>
      <ndxf>
        <font>
          <sz val="12"/>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1" dxf="1">
      <nc r="P86">
        <v>400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100">
        <v>620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103">
        <v>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113">
        <v>835</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4">
        <v>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5">
        <v>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6">
        <v>540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7">
        <v>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8">
        <v>1340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9">
        <v>320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s="1" dxf="1">
      <nc r="P10">
        <v>0</v>
      </nc>
      <ndxf>
        <font>
          <sz val="12"/>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1" s="1" dxf="1">
      <nc r="P11">
        <v>7560</v>
      </nc>
      <ndxf>
        <font>
          <sz val="12"/>
          <color auto="1"/>
          <name val="Calibri"/>
          <scheme val="minor"/>
        </font>
        <border outline="0">
          <left style="thin">
            <color indexed="64"/>
          </left>
          <right style="thin">
            <color indexed="64"/>
          </right>
          <top style="thin">
            <color indexed="64"/>
          </top>
          <bottom style="thin">
            <color indexed="64"/>
          </bottom>
        </border>
      </ndxf>
    </rcc>
    <rcc rId="0" sId="1" dxf="1">
      <nc r="P12">
        <v>4360</v>
      </nc>
      <ndxf>
        <font>
          <sz val="12"/>
          <color indexed="8"/>
        </font>
        <border outline="0">
          <left style="thin">
            <color indexed="64"/>
          </left>
          <right style="thin">
            <color indexed="64"/>
          </right>
          <top style="thin">
            <color indexed="64"/>
          </top>
          <bottom style="thin">
            <color indexed="64"/>
          </bottom>
        </border>
      </ndxf>
    </rcc>
    <rfmt sheetId="1" sqref="P14" start="0" length="0">
      <dxf>
        <border outline="0">
          <left style="thin">
            <color indexed="64"/>
          </left>
          <right style="thin">
            <color indexed="64"/>
          </right>
          <top style="thin">
            <color indexed="64"/>
          </top>
          <bottom style="thin">
            <color indexed="64"/>
          </bottom>
        </border>
      </dxf>
    </rfmt>
    <rcc rId="0" sId="1" dxf="1">
      <nc r="P121">
        <v>400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15">
        <v>184</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16">
        <v>560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17">
        <v>560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18">
        <v>184</v>
      </nc>
      <ndxf>
        <fill>
          <patternFill patternType="solid">
            <bgColor theme="0"/>
          </patternFill>
        </fill>
        <border outline="0">
          <left style="thin">
            <color indexed="64"/>
          </left>
          <right style="thin">
            <color indexed="64"/>
          </right>
          <top style="thin">
            <color indexed="64"/>
          </top>
          <bottom style="thin">
            <color indexed="64"/>
          </bottom>
        </border>
      </ndxf>
    </rcc>
    <rcc rId="0" sId="1" s="1" dxf="1">
      <nc r="P19">
        <v>190</v>
      </nc>
      <ndxf>
        <font>
          <sz val="12"/>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fmt sheetId="1" s="1" sqref="P20" start="0" length="0">
      <dxf>
        <font>
          <sz val="12"/>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dxf>
    </rfmt>
    <rfmt sheetId="1" s="1" sqref="P21" start="0" length="0">
      <dxf>
        <font>
          <sz val="12"/>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dxf>
    </rfmt>
    <rcc rId="0" sId="1" s="1" dxf="1">
      <nc r="P22">
        <v>360</v>
      </nc>
      <ndxf>
        <font>
          <sz val="12"/>
          <color auto="1"/>
          <name val="Calibri"/>
          <scheme val="minor"/>
        </font>
        <border outline="0">
          <left style="thin">
            <color indexed="64"/>
          </left>
          <right style="thin">
            <color indexed="64"/>
          </right>
          <top style="thin">
            <color indexed="64"/>
          </top>
          <bottom style="thin">
            <color indexed="64"/>
          </bottom>
        </border>
      </ndxf>
    </rcc>
    <rcc rId="0" sId="1" s="1" dxf="1">
      <nc r="P23">
        <f>150+668.6</f>
      </nc>
      <ndxf>
        <font>
          <sz val="12"/>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1" dxf="1">
      <nc r="P24">
        <v>300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25">
        <v>300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26">
        <v>300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27">
        <v>300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28">
        <v>300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29">
        <v>270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fmt sheetId="1" sqref="P30" start="0" length="0">
      <dxf>
        <fill>
          <patternFill patternType="solid">
            <bgColor theme="0"/>
          </patternFill>
        </fill>
        <border outline="0">
          <left style="thin">
            <color indexed="64"/>
          </left>
          <right style="thin">
            <color indexed="64"/>
          </right>
          <top style="thin">
            <color indexed="64"/>
          </top>
          <bottom style="thin">
            <color indexed="64"/>
          </bottom>
        </border>
      </dxf>
    </rfmt>
    <rcc rId="0" sId="1" dxf="1">
      <nc r="P31">
        <v>300</v>
      </nc>
      <ndxf>
        <fill>
          <patternFill patternType="solid">
            <bgColor theme="0"/>
          </patternFill>
        </fill>
        <border outline="0">
          <left style="thin">
            <color indexed="64"/>
          </left>
          <right style="thin">
            <color indexed="64"/>
          </right>
          <top style="thin">
            <color indexed="64"/>
          </top>
          <bottom style="thin">
            <color indexed="64"/>
          </bottom>
        </border>
      </ndxf>
    </rcc>
    <rfmt sheetId="1" sqref="P3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P33" start="0" length="0">
      <dxf>
        <fill>
          <patternFill patternType="solid">
            <bgColor theme="0"/>
          </patternFill>
        </fill>
        <border outline="0">
          <left style="thin">
            <color indexed="64"/>
          </left>
          <right style="thin">
            <color indexed="64"/>
          </right>
          <top style="thin">
            <color indexed="64"/>
          </top>
          <bottom style="thin">
            <color indexed="64"/>
          </bottom>
        </border>
      </dxf>
    </rfmt>
    <rcc rId="0" sId="1" dxf="1">
      <nc r="P34">
        <v>90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35">
        <v>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36">
        <v>300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37">
        <v>440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38">
        <v>0</v>
      </nc>
      <ndxf>
        <fill>
          <patternFill patternType="solid">
            <bgColor theme="0"/>
          </patternFill>
        </fill>
        <border outline="0">
          <left style="thin">
            <color indexed="64"/>
          </left>
          <right style="thin">
            <color indexed="64"/>
          </right>
          <top style="thin">
            <color indexed="64"/>
          </top>
          <bottom style="thin">
            <color indexed="64"/>
          </bottom>
        </border>
      </ndxf>
    </rcc>
    <rfmt sheetId="1" sqref="P3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P4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P41" start="0" length="0">
      <dxf>
        <fill>
          <patternFill patternType="solid">
            <bgColor theme="0"/>
          </patternFill>
        </fill>
        <border outline="0">
          <left style="thin">
            <color indexed="64"/>
          </left>
          <right style="thin">
            <color indexed="64"/>
          </right>
          <top style="thin">
            <color indexed="64"/>
          </top>
          <bottom style="thin">
            <color indexed="64"/>
          </bottom>
        </border>
      </dxf>
    </rfmt>
    <rcc rId="0" sId="1" dxf="1">
      <nc r="P42">
        <v>515</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43">
        <v>515</v>
      </nc>
      <ndxf>
        <fill>
          <patternFill patternType="solid">
            <bgColor theme="0"/>
          </patternFill>
        </fill>
        <border outline="0">
          <left style="thin">
            <color indexed="64"/>
          </left>
          <right style="thin">
            <color indexed="64"/>
          </right>
          <top style="thin">
            <color indexed="64"/>
          </top>
          <bottom style="thin">
            <color indexed="64"/>
          </bottom>
        </border>
      </ndxf>
    </rcc>
    <rfmt sheetId="1" sqref="P44" start="0" length="0">
      <dxf>
        <fill>
          <patternFill patternType="solid">
            <bgColor theme="0"/>
          </patternFill>
        </fill>
        <border outline="0">
          <left style="thin">
            <color indexed="64"/>
          </left>
          <right style="thin">
            <color indexed="64"/>
          </right>
          <top style="thin">
            <color indexed="64"/>
          </top>
          <bottom style="thin">
            <color indexed="64"/>
          </bottom>
        </border>
      </dxf>
    </rfmt>
    <rcc rId="0" sId="1" dxf="1">
      <nc r="P45">
        <v>390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46">
        <f>610*2</f>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47">
        <v>640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48">
        <v>640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49">
        <v>640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52">
        <v>600</v>
      </nc>
      <ndxf>
        <font>
          <sz val="12"/>
          <color auto="1"/>
        </font>
        <fill>
          <patternFill patternType="solid">
            <bgColor theme="0"/>
          </patternFill>
        </fill>
        <border outline="0">
          <left style="thin">
            <color indexed="64"/>
          </left>
          <right style="thin">
            <color indexed="64"/>
          </right>
          <top style="thin">
            <color indexed="64"/>
          </top>
          <bottom style="thin">
            <color indexed="64"/>
          </bottom>
        </border>
      </ndxf>
    </rcc>
    <rcc rId="0" sId="1" dxf="1">
      <nc r="P50">
        <v>770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51">
        <v>630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53">
        <v>360</v>
      </nc>
      <ndxf>
        <fill>
          <patternFill patternType="solid">
            <bgColor theme="0"/>
          </patternFill>
        </fill>
        <border outline="0">
          <left style="thin">
            <color indexed="64"/>
          </left>
          <right style="thin">
            <color indexed="64"/>
          </right>
          <top style="thin">
            <color indexed="64"/>
          </top>
          <bottom style="thin">
            <color indexed="64"/>
          </bottom>
        </border>
      </ndxf>
    </rcc>
    <rfmt sheetId="1" sqref="P5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P5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P56"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P57"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P58"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P59" start="0" length="0">
      <dxf>
        <fill>
          <patternFill patternType="solid">
            <bgColor theme="0"/>
          </patternFill>
        </fill>
        <border outline="0">
          <left style="thin">
            <color indexed="64"/>
          </left>
          <right style="thin">
            <color indexed="64"/>
          </right>
          <top style="thin">
            <color indexed="64"/>
          </top>
          <bottom style="thin">
            <color indexed="64"/>
          </bottom>
        </border>
      </dxf>
    </rfmt>
    <rcc rId="0" sId="1" dxf="1">
      <nc r="P60">
        <v>440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fmt sheetId="1" sqref="P61" start="0" length="0">
      <dxf>
        <fill>
          <patternFill patternType="solid">
            <bgColor theme="0"/>
          </patternFill>
        </fill>
        <border outline="0">
          <left style="thin">
            <color indexed="64"/>
          </left>
          <right style="thin">
            <color indexed="64"/>
          </right>
          <top style="thin">
            <color indexed="64"/>
          </top>
          <bottom style="thin">
            <color indexed="64"/>
          </bottom>
        </border>
      </dxf>
    </rfmt>
    <rcc rId="0" sId="1" dxf="1">
      <nc r="P62">
        <v>670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122">
        <v>700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123">
        <v>450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124">
        <f>2*480</f>
      </nc>
      <ndxf>
        <font>
          <sz val="12"/>
          <color auto="1"/>
        </font>
        <fill>
          <patternFill patternType="solid">
            <bgColor theme="0"/>
          </patternFill>
        </fill>
        <border outline="0">
          <left style="thin">
            <color indexed="64"/>
          </left>
          <right style="thin">
            <color indexed="64"/>
          </right>
          <top style="thin">
            <color indexed="64"/>
          </top>
          <bottom style="thin">
            <color indexed="64"/>
          </bottom>
        </border>
      </ndxf>
    </rcc>
    <rcc rId="0" sId="1" dxf="1">
      <nc r="P75">
        <v>960</v>
      </nc>
      <ndxf>
        <font>
          <sz val="12"/>
          <color auto="1"/>
        </font>
        <fill>
          <patternFill patternType="solid">
            <bgColor theme="0"/>
          </patternFill>
        </fill>
        <border outline="0">
          <left style="thin">
            <color indexed="64"/>
          </left>
          <right style="thin">
            <color indexed="64"/>
          </right>
          <top style="thin">
            <color indexed="64"/>
          </top>
          <bottom style="thin">
            <color indexed="64"/>
          </bottom>
        </border>
      </ndxf>
    </rcc>
    <rcc rId="0" sId="1" dxf="1">
      <nc r="P76">
        <v>960</v>
      </nc>
      <ndxf>
        <font>
          <sz val="12"/>
          <color auto="1"/>
        </font>
        <fill>
          <patternFill patternType="solid">
            <bgColor theme="0"/>
          </patternFill>
        </fill>
        <border outline="0">
          <left style="thin">
            <color indexed="64"/>
          </left>
          <right style="thin">
            <color indexed="64"/>
          </right>
          <top style="thin">
            <color indexed="64"/>
          </top>
          <bottom style="thin">
            <color indexed="64"/>
          </bottom>
        </border>
      </ndxf>
    </rcc>
    <rcc rId="0" sId="1" dxf="1">
      <nc r="P77">
        <v>960</v>
      </nc>
      <ndxf>
        <font>
          <sz val="12"/>
          <color auto="1"/>
        </font>
        <fill>
          <patternFill patternType="solid">
            <bgColor theme="0"/>
          </patternFill>
        </fill>
        <border outline="0">
          <left style="thin">
            <color indexed="64"/>
          </left>
          <right style="thin">
            <color indexed="64"/>
          </right>
          <top style="thin">
            <color indexed="64"/>
          </top>
          <bottom style="thin">
            <color indexed="64"/>
          </bottom>
        </border>
      </ndxf>
    </rcc>
    <rcc rId="0" sId="1" dxf="1">
      <nc r="P125">
        <v>380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126">
        <v>2800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127">
        <v>1420</v>
      </nc>
      <ndxf>
        <fill>
          <patternFill patternType="solid">
            <bgColor theme="0"/>
          </patternFill>
        </fill>
        <border outline="0">
          <left style="thin">
            <color indexed="64"/>
          </left>
          <right style="thin">
            <color indexed="64"/>
          </right>
          <top style="thin">
            <color indexed="64"/>
          </top>
          <bottom style="thin">
            <color indexed="64"/>
          </bottom>
        </border>
      </ndxf>
    </rcc>
    <rfmt sheetId="1" s="1" sqref="P63" start="0" length="0">
      <dxf>
        <font>
          <sz val="12"/>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dxf>
    </rfmt>
    <rcc rId="0" sId="1" dxf="1">
      <nc r="P64">
        <v>565</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65">
        <v>525</v>
      </nc>
      <ndxf>
        <fill>
          <patternFill patternType="solid">
            <bgColor theme="0"/>
          </patternFill>
        </fill>
        <border outline="0">
          <left style="thin">
            <color indexed="64"/>
          </left>
          <right style="thin">
            <color indexed="64"/>
          </right>
          <top style="thin">
            <color indexed="64"/>
          </top>
          <bottom style="thin">
            <color indexed="64"/>
          </bottom>
        </border>
      </ndxf>
    </rcc>
    <rcc rId="0" sId="1" s="1" dxf="1">
      <nc r="P66">
        <v>1000</v>
      </nc>
      <ndxf>
        <font>
          <sz val="12"/>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1" dxf="1">
      <nc r="P67">
        <v>400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68">
        <v>650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70">
        <f>680*8</f>
      </nc>
      <ndxf>
        <fill>
          <patternFill patternType="solid">
            <bgColor theme="0"/>
          </patternFill>
        </fill>
        <border outline="0">
          <left style="thin">
            <color indexed="64"/>
          </left>
          <right style="thin">
            <color indexed="64"/>
          </right>
          <top style="thin">
            <color indexed="64"/>
          </top>
          <bottom style="thin">
            <color indexed="64"/>
          </bottom>
        </border>
      </ndxf>
    </rcc>
    <rfmt sheetId="1" sqref="P89"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P9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P91"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P92"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P93"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P94"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P95"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P71" start="0" length="0">
      <dxf>
        <fill>
          <patternFill patternType="solid">
            <bgColor theme="0"/>
          </patternFill>
        </fill>
        <border outline="0">
          <left style="thin">
            <color indexed="64"/>
          </left>
          <right style="thin">
            <color indexed="64"/>
          </right>
          <top style="thin">
            <color indexed="64"/>
          </top>
          <bottom style="thin">
            <color indexed="64"/>
          </bottom>
        </border>
      </dxf>
    </rfmt>
    <rcc rId="0" sId="1" dxf="1">
      <nc r="P72">
        <v>290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73">
        <v>400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74">
        <v>800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78">
        <v>464</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protection locked="0"/>
      </ndxf>
    </rcc>
    <rcc rId="0" sId="1" dxf="1">
      <nc r="P80">
        <v>400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81">
        <v>400</v>
      </nc>
      <ndxf>
        <fill>
          <patternFill patternType="solid">
            <bgColor theme="0"/>
          </patternFill>
        </fill>
        <border outline="0">
          <left style="thin">
            <color indexed="64"/>
          </left>
          <right style="thin">
            <color indexed="64"/>
          </right>
          <top style="thin">
            <color indexed="64"/>
          </top>
          <bottom style="thin">
            <color indexed="64"/>
          </bottom>
        </border>
      </ndxf>
    </rcc>
    <rcc rId="0" sId="1" s="1" dxf="1">
      <nc r="P85">
        <v>500</v>
      </nc>
      <ndxf>
        <font>
          <sz val="12"/>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1" dxf="1">
      <nc r="P87">
        <v>700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88">
        <v>960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96">
        <v>578</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97">
        <v>400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98">
        <v>400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99">
        <v>500</v>
      </nc>
      <ndxf>
        <font>
          <strike/>
          <sz val="12"/>
          <color indexed="8"/>
        </font>
        <fill>
          <patternFill patternType="solid">
            <bgColor theme="0"/>
          </patternFill>
        </fill>
        <border outline="0">
          <left style="thin">
            <color indexed="64"/>
          </left>
          <right style="thin">
            <color indexed="64"/>
          </right>
          <top style="thin">
            <color indexed="64"/>
          </top>
          <bottom style="thin">
            <color indexed="64"/>
          </bottom>
        </border>
      </ndxf>
    </rcc>
    <rfmt sheetId="1" sqref="P101" start="0" length="0">
      <dxf>
        <fill>
          <patternFill patternType="solid">
            <bgColor theme="0"/>
          </patternFill>
        </fill>
        <border outline="0">
          <left style="thin">
            <color indexed="64"/>
          </left>
          <right style="thin">
            <color indexed="64"/>
          </right>
          <top style="thin">
            <color indexed="64"/>
          </top>
          <bottom style="thin">
            <color indexed="64"/>
          </bottom>
        </border>
      </dxf>
    </rfmt>
    <rcc rId="0" sId="1" dxf="1">
      <nc r="P102">
        <v>450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104">
        <v>95</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105">
        <v>290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106">
        <v>390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107">
        <v>472</v>
      </nc>
      <ndxf>
        <fill>
          <patternFill patternType="solid">
            <bgColor theme="0"/>
          </patternFill>
        </fill>
        <border outline="0">
          <left style="thin">
            <color indexed="64"/>
          </left>
          <right style="thin">
            <color indexed="64"/>
          </right>
          <top style="thin">
            <color indexed="64"/>
          </top>
          <bottom style="thin">
            <color indexed="64"/>
          </bottom>
        </border>
      </ndxf>
    </rcc>
    <rfmt sheetId="1" sqref="P108" start="0" length="0">
      <dxf>
        <fill>
          <patternFill patternType="solid">
            <bgColor theme="0"/>
          </patternFill>
        </fill>
        <border outline="0">
          <left style="thin">
            <color indexed="64"/>
          </left>
          <right style="thin">
            <color indexed="64"/>
          </right>
          <top style="thin">
            <color indexed="64"/>
          </top>
          <bottom style="thin">
            <color indexed="64"/>
          </bottom>
        </border>
      </dxf>
    </rfmt>
    <rcc rId="0" sId="1" dxf="1">
      <nc r="P109">
        <v>560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110">
        <v>320</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s="1" dxf="1">
      <nc r="P111">
        <v>350</v>
      </nc>
      <ndxf>
        <font>
          <sz val="12"/>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1" dxf="1">
      <nc r="P112">
        <v>214</v>
      </nc>
      <ndxf>
        <font>
          <sz val="12"/>
          <color indexed="8"/>
        </font>
        <fill>
          <patternFill patternType="solid">
            <bgColor theme="0"/>
          </patternFill>
        </fill>
        <border outline="0">
          <left style="thin">
            <color indexed="64"/>
          </left>
          <right style="thin">
            <color indexed="64"/>
          </right>
          <top style="thin">
            <color indexed="64"/>
          </top>
          <bottom style="thin">
            <color indexed="64"/>
          </bottom>
        </border>
      </ndxf>
    </rcc>
    <rcc rId="0" sId="1" dxf="1">
      <nc r="P114">
        <v>400</v>
      </nc>
      <ndxf>
        <font>
          <sz val="12"/>
          <color auto="1"/>
        </font>
        <fill>
          <patternFill patternType="solid">
            <bgColor theme="0"/>
          </patternFill>
        </fill>
        <border outline="0">
          <left style="thin">
            <color indexed="64"/>
          </left>
          <right style="thin">
            <color indexed="64"/>
          </right>
          <top style="thin">
            <color indexed="64"/>
          </top>
          <bottom style="thin">
            <color indexed="64"/>
          </bottom>
        </border>
      </ndxf>
    </rcc>
    <rcc rId="0" sId="1" s="1" dxf="1">
      <nc r="P115">
        <v>320</v>
      </nc>
      <ndxf>
        <font>
          <sz val="12"/>
          <color auto="1"/>
          <name val="Calibri"/>
          <scheme val="minor"/>
        </font>
        <fill>
          <patternFill patternType="solid">
            <bgColor theme="0"/>
          </patternFill>
        </fill>
        <border outline="0">
          <left style="thin">
            <color indexed="64"/>
          </left>
          <right style="thin">
            <color indexed="64"/>
          </right>
          <top style="thin">
            <color indexed="64"/>
          </top>
          <bottom style="thin">
            <color indexed="64"/>
          </bottom>
        </border>
      </ndxf>
    </rcc>
    <rcc rId="0" sId="1" dxf="1">
      <nc r="P116">
        <v>350</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117">
        <v>505</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118">
        <v>505</v>
      </nc>
      <ndxf>
        <fill>
          <patternFill patternType="solid">
            <bgColor theme="0"/>
          </patternFill>
        </fill>
        <border outline="0">
          <left style="thin">
            <color indexed="64"/>
          </left>
          <right style="thin">
            <color indexed="64"/>
          </right>
          <top style="thin">
            <color indexed="64"/>
          </top>
          <bottom style="thin">
            <color indexed="64"/>
          </bottom>
        </border>
      </ndxf>
    </rcc>
    <rcc rId="0" sId="1" dxf="1">
      <nc r="P119">
        <v>600</v>
      </nc>
      <ndxf>
        <fill>
          <patternFill patternType="solid">
            <bgColor theme="0"/>
          </patternFill>
        </fill>
        <border outline="0">
          <left style="thin">
            <color indexed="64"/>
          </left>
          <right style="thin">
            <color indexed="64"/>
          </right>
          <top style="thin">
            <color indexed="64"/>
          </top>
          <bottom style="thin">
            <color indexed="64"/>
          </bottom>
        </border>
      </ndxf>
    </rcc>
    <rfmt sheetId="1" sqref="P120" start="0" length="0">
      <dxf>
        <fill>
          <patternFill patternType="solid">
            <bgColor theme="0"/>
          </patternFill>
        </fill>
        <border outline="0">
          <left style="thin">
            <color indexed="64"/>
          </left>
          <right style="thin">
            <color indexed="64"/>
          </right>
          <top style="thin">
            <color indexed="64"/>
          </top>
          <bottom style="thin">
            <color indexed="64"/>
          </bottom>
        </border>
      </dxf>
    </rfmt>
    <rfmt sheetId="1" sqref="P178" start="0" length="0">
      <dxf/>
    </rfmt>
    <rfmt sheetId="1" sqref="P179" start="0" length="0">
      <dxf/>
    </rfmt>
    <rfmt sheetId="1" sqref="P180" start="0" length="0">
      <dxf/>
    </rfmt>
    <rfmt sheetId="1" sqref="P181" start="0" length="0">
      <dxf/>
    </rfmt>
    <rfmt sheetId="1" sqref="P182" start="0" length="0">
      <dxf/>
    </rfmt>
    <rfmt sheetId="1" sqref="P183" start="0" length="0">
      <dxf/>
    </rfmt>
    <rfmt sheetId="1" sqref="P184" start="0" length="0">
      <dxf/>
    </rfmt>
    <rfmt sheetId="1" sqref="P185" start="0" length="0">
      <dxf/>
    </rfmt>
    <rfmt sheetId="1" sqref="P186" start="0" length="0">
      <dxf/>
    </rfmt>
    <rfmt sheetId="1" sqref="P187" start="0" length="0">
      <dxf/>
    </rfmt>
    <rfmt sheetId="1" sqref="P188" start="0" length="0">
      <dxf/>
    </rfmt>
    <rfmt sheetId="1" sqref="P189" start="0" length="0">
      <dxf/>
    </rfmt>
    <rfmt sheetId="1" sqref="P190" start="0" length="0">
      <dxf/>
    </rfmt>
    <rfmt sheetId="1" sqref="P191" start="0" length="0">
      <dxf/>
    </rfmt>
    <rfmt sheetId="1" sqref="P192" start="0" length="0">
      <dxf/>
    </rfmt>
    <rfmt sheetId="1" sqref="P193" start="0" length="0">
      <dxf/>
    </rfmt>
    <rfmt sheetId="1" sqref="P194" start="0" length="0">
      <dxf/>
    </rfmt>
    <rfmt sheetId="1" sqref="P195" start="0" length="0">
      <dxf/>
    </rfmt>
    <rfmt sheetId="1" sqref="P196" start="0" length="0">
      <dxf/>
    </rfmt>
    <rfmt sheetId="1" sqref="P197" start="0" length="0">
      <dxf/>
    </rfmt>
    <rfmt sheetId="1" sqref="P198" start="0" length="0">
      <dxf/>
    </rfmt>
    <rfmt sheetId="1" sqref="P199" start="0" length="0">
      <dxf/>
    </rfmt>
    <rfmt sheetId="1" sqref="P200" start="0" length="0">
      <dxf/>
    </rfmt>
    <rfmt sheetId="1" sqref="P201" start="0" length="0">
      <dxf/>
    </rfmt>
    <rfmt sheetId="1" sqref="P202" start="0" length="0">
      <dxf/>
    </rfmt>
    <rfmt sheetId="1" sqref="P203" start="0" length="0">
      <dxf/>
    </rfmt>
    <rfmt sheetId="1" sqref="P204" start="0" length="0">
      <dxf/>
    </rfmt>
    <rfmt sheetId="1" sqref="P205" start="0" length="0">
      <dxf/>
    </rfmt>
    <rfmt sheetId="1" sqref="P206" start="0" length="0">
      <dxf/>
    </rfmt>
    <rfmt sheetId="1" sqref="P207" start="0" length="0">
      <dxf/>
    </rfmt>
    <rfmt sheetId="1" sqref="P208" start="0" length="0">
      <dxf/>
    </rfmt>
    <rfmt sheetId="1" sqref="P209" start="0" length="0">
      <dxf/>
    </rfmt>
    <rfmt sheetId="1" sqref="P210" start="0" length="0">
      <dxf/>
    </rfmt>
    <rfmt sheetId="1" sqref="P211" start="0" length="0">
      <dxf/>
    </rfmt>
    <rfmt sheetId="1" sqref="P212" start="0" length="0">
      <dxf/>
    </rfmt>
    <rfmt sheetId="1" sqref="P213" start="0" length="0">
      <dxf/>
    </rfmt>
    <rfmt sheetId="1" sqref="P214" start="0" length="0">
      <dxf/>
    </rfmt>
    <rfmt sheetId="1" sqref="P215" start="0" length="0">
      <dxf/>
    </rfmt>
    <rfmt sheetId="1" sqref="P216" start="0" length="0">
      <dxf/>
    </rfmt>
    <rfmt sheetId="1" sqref="P217" start="0" length="0">
      <dxf/>
    </rfmt>
    <rfmt sheetId="1" sqref="P218" start="0" length="0">
      <dxf/>
    </rfmt>
    <rfmt sheetId="1" sqref="P219" start="0" length="0">
      <dxf/>
    </rfmt>
    <rfmt sheetId="1" sqref="P220" start="0" length="0">
      <dxf/>
    </rfmt>
    <rfmt sheetId="1" sqref="P221" start="0" length="0">
      <dxf/>
    </rfmt>
    <rfmt sheetId="1" sqref="P222" start="0" length="0">
      <dxf/>
    </rfmt>
    <rfmt sheetId="1" sqref="P223" start="0" length="0">
      <dxf/>
    </rfmt>
    <rfmt sheetId="1" sqref="P224" start="0" length="0">
      <dxf/>
    </rfmt>
    <rfmt sheetId="1" sqref="P225" start="0" length="0">
      <dxf/>
    </rfmt>
    <rfmt sheetId="1" sqref="P226" start="0" length="0">
      <dxf/>
    </rfmt>
    <rfmt sheetId="1" sqref="P227" start="0" length="0">
      <dxf/>
    </rfmt>
    <rfmt sheetId="1" sqref="P228" start="0" length="0">
      <dxf/>
    </rfmt>
    <rfmt sheetId="1" sqref="P229" start="0" length="0">
      <dxf/>
    </rfmt>
    <rfmt sheetId="1" sqref="P230" start="0" length="0">
      <dxf/>
    </rfmt>
    <rfmt sheetId="1" sqref="P231" start="0" length="0">
      <dxf/>
    </rfmt>
    <rfmt sheetId="1" sqref="P232" start="0" length="0">
      <dxf/>
    </rfmt>
    <rfmt sheetId="1" sqref="P233" start="0" length="0">
      <dxf/>
    </rfmt>
    <rfmt sheetId="1" sqref="P234" start="0" length="0">
      <dxf/>
    </rfmt>
    <rfmt sheetId="1" sqref="P235" start="0" length="0">
      <dxf/>
    </rfmt>
    <rfmt sheetId="1" sqref="P236" start="0" length="0">
      <dxf/>
    </rfmt>
    <rfmt sheetId="1" sqref="P237" start="0" length="0">
      <dxf/>
    </rfmt>
    <rfmt sheetId="1" sqref="P238" start="0" length="0">
      <dxf/>
    </rfmt>
    <rfmt sheetId="1" sqref="P239" start="0" length="0">
      <dxf/>
    </rfmt>
    <rfmt sheetId="1" sqref="P240" start="0" length="0">
      <dxf/>
    </rfmt>
    <rfmt sheetId="1" sqref="P241" start="0" length="0">
      <dxf/>
    </rfmt>
    <rfmt sheetId="1" sqref="P242" start="0" length="0">
      <dxf/>
    </rfmt>
    <rfmt sheetId="1" sqref="P243" start="0" length="0">
      <dxf/>
    </rfmt>
    <rfmt sheetId="1" sqref="P244" start="0" length="0">
      <dxf/>
    </rfmt>
    <rfmt sheetId="1" sqref="P245" start="0" length="0">
      <dxf/>
    </rfmt>
    <rfmt sheetId="1" sqref="P246" start="0" length="0">
      <dxf/>
    </rfmt>
    <rfmt sheetId="1" sqref="P247" start="0" length="0">
      <dxf/>
    </rfmt>
    <rfmt sheetId="1" sqref="P248" start="0" length="0">
      <dxf/>
    </rfmt>
    <rfmt sheetId="1" sqref="P249" start="0" length="0">
      <dxf/>
    </rfmt>
    <rfmt sheetId="1" sqref="P250" start="0" length="0">
      <dxf/>
    </rfmt>
    <rfmt sheetId="1" sqref="P251" start="0" length="0">
      <dxf/>
    </rfmt>
    <rfmt sheetId="1" sqref="P252" start="0" length="0">
      <dxf/>
    </rfmt>
    <rfmt sheetId="1" sqref="P253" start="0" length="0">
      <dxf/>
    </rfmt>
    <rfmt sheetId="1" sqref="P254" start="0" length="0">
      <dxf/>
    </rfmt>
    <rfmt sheetId="1" sqref="P255" start="0" length="0">
      <dxf/>
    </rfmt>
    <rfmt sheetId="1" sqref="P256" start="0" length="0">
      <dxf/>
    </rfmt>
    <rfmt sheetId="1" sqref="P257" start="0" length="0">
      <dxf/>
    </rfmt>
    <rfmt sheetId="1" sqref="P258" start="0" length="0">
      <dxf/>
    </rfmt>
    <rfmt sheetId="1" sqref="P259" start="0" length="0">
      <dxf/>
    </rfmt>
    <rfmt sheetId="1" sqref="P260" start="0" length="0">
      <dxf/>
    </rfmt>
    <rfmt sheetId="1" sqref="P261" start="0" length="0">
      <dxf/>
    </rfmt>
    <rfmt sheetId="1" sqref="P262" start="0" length="0">
      <dxf/>
    </rfmt>
    <rfmt sheetId="1" sqref="P263" start="0" length="0">
      <dxf/>
    </rfmt>
    <rfmt sheetId="1" sqref="P264" start="0" length="0">
      <dxf/>
    </rfmt>
    <rfmt sheetId="1" sqref="P265" start="0" length="0">
      <dxf/>
    </rfmt>
    <rfmt sheetId="1" sqref="P266" start="0" length="0">
      <dxf/>
    </rfmt>
    <rfmt sheetId="1" sqref="P267" start="0" length="0">
      <dxf/>
    </rfmt>
    <rfmt sheetId="1" sqref="P268" start="0" length="0">
      <dxf/>
    </rfmt>
    <rfmt sheetId="1" sqref="P269" start="0" length="0">
      <dxf/>
    </rfmt>
    <rfmt sheetId="1" sqref="P270" start="0" length="0">
      <dxf/>
    </rfmt>
    <rfmt sheetId="1" sqref="P271" start="0" length="0">
      <dxf/>
    </rfmt>
    <rfmt sheetId="1" sqref="P272" start="0" length="0">
      <dxf/>
    </rfmt>
    <rfmt sheetId="1" sqref="P273" start="0" length="0">
      <dxf/>
    </rfmt>
    <rfmt sheetId="1" sqref="P274" start="0" length="0">
      <dxf/>
    </rfmt>
    <rfmt sheetId="1" sqref="P275" start="0" length="0">
      <dxf/>
    </rfmt>
    <rfmt sheetId="1" sqref="P276" start="0" length="0">
      <dxf/>
    </rfmt>
    <rfmt sheetId="1" sqref="P277" start="0" length="0">
      <dxf/>
    </rfmt>
    <rfmt sheetId="1" sqref="P278" start="0" length="0">
      <dxf/>
    </rfmt>
    <rfmt sheetId="1" sqref="P279" start="0" length="0">
      <dxf/>
    </rfmt>
    <rfmt sheetId="1" sqref="P280" start="0" length="0">
      <dxf/>
    </rfmt>
    <rfmt sheetId="1" sqref="P281" start="0" length="0">
      <dxf/>
    </rfmt>
    <rfmt sheetId="1" sqref="P282" start="0" length="0">
      <dxf/>
    </rfmt>
    <rfmt sheetId="1" sqref="P283" start="0" length="0">
      <dxf/>
    </rfmt>
    <rfmt sheetId="1" sqref="P284" start="0" length="0">
      <dxf/>
    </rfmt>
    <rfmt sheetId="1" sqref="P285" start="0" length="0">
      <dxf/>
    </rfmt>
    <rfmt sheetId="1" sqref="P286" start="0" length="0">
      <dxf/>
    </rfmt>
    <rfmt sheetId="1" sqref="P287" start="0" length="0">
      <dxf/>
    </rfmt>
    <rfmt sheetId="1" sqref="P288" start="0" length="0">
      <dxf/>
    </rfmt>
    <rfmt sheetId="1" sqref="P289" start="0" length="0">
      <dxf/>
    </rfmt>
    <rfmt sheetId="1" sqref="P290" start="0" length="0">
      <dxf/>
    </rfmt>
    <rfmt sheetId="1" sqref="P291" start="0" length="0">
      <dxf/>
    </rfmt>
    <rfmt sheetId="1" sqref="P292" start="0" length="0">
      <dxf/>
    </rfmt>
    <rfmt sheetId="1" sqref="P293" start="0" length="0">
      <dxf/>
    </rfmt>
    <rfmt sheetId="1" sqref="P294" start="0" length="0">
      <dxf/>
    </rfmt>
    <rfmt sheetId="1" sqref="P295" start="0" length="0">
      <dxf/>
    </rfmt>
    <rfmt sheetId="1" sqref="P296" start="0" length="0">
      <dxf/>
    </rfmt>
    <rfmt sheetId="1" sqref="P297" start="0" length="0">
      <dxf/>
    </rfmt>
    <rfmt sheetId="1" sqref="P298" start="0" length="0">
      <dxf/>
    </rfmt>
    <rfmt sheetId="1" sqref="P299" start="0" length="0">
      <dxf/>
    </rfmt>
    <rfmt sheetId="1" sqref="P300" start="0" length="0">
      <dxf/>
    </rfmt>
    <rfmt sheetId="1" sqref="P301" start="0" length="0">
      <dxf/>
    </rfmt>
    <rfmt sheetId="1" sqref="P302" start="0" length="0">
      <dxf/>
    </rfmt>
    <rfmt sheetId="1" sqref="P303" start="0" length="0">
      <dxf/>
    </rfmt>
    <rfmt sheetId="1" sqref="P304" start="0" length="0">
      <dxf/>
    </rfmt>
    <rfmt sheetId="1" sqref="P305" start="0" length="0">
      <dxf/>
    </rfmt>
    <rfmt sheetId="1" sqref="P306" start="0" length="0">
      <dxf/>
    </rfmt>
    <rfmt sheetId="1" sqref="P307" start="0" length="0">
      <dxf/>
    </rfmt>
    <rfmt sheetId="1" sqref="P308" start="0" length="0">
      <dxf/>
    </rfmt>
    <rfmt sheetId="1" sqref="P309" start="0" length="0">
      <dxf/>
    </rfmt>
    <rfmt sheetId="1" sqref="P310" start="0" length="0">
      <dxf/>
    </rfmt>
    <rfmt sheetId="1" sqref="P311" start="0" length="0">
      <dxf/>
    </rfmt>
    <rfmt sheetId="1" sqref="P312" start="0" length="0">
      <dxf/>
    </rfmt>
    <rfmt sheetId="1" sqref="P313" start="0" length="0">
      <dxf/>
    </rfmt>
    <rfmt sheetId="1" sqref="P314" start="0" length="0">
      <dxf/>
    </rfmt>
    <rfmt sheetId="1" sqref="P315" start="0" length="0">
      <dxf/>
    </rfmt>
    <rfmt sheetId="1" sqref="P316" start="0" length="0">
      <dxf/>
    </rfmt>
    <rfmt sheetId="1" sqref="P317" start="0" length="0">
      <dxf/>
    </rfmt>
    <rfmt sheetId="1" sqref="P318" start="0" length="0">
      <dxf/>
    </rfmt>
    <rfmt sheetId="1" sqref="P319" start="0" length="0">
      <dxf/>
    </rfmt>
    <rfmt sheetId="1" sqref="P320" start="0" length="0">
      <dxf/>
    </rfmt>
    <rfmt sheetId="1" sqref="P321" start="0" length="0">
      <dxf/>
    </rfmt>
    <rfmt sheetId="1" sqref="P322" start="0" length="0">
      <dxf/>
    </rfmt>
    <rfmt sheetId="1" sqref="P323" start="0" length="0">
      <dxf/>
    </rfmt>
    <rfmt sheetId="1" sqref="P324" start="0" length="0">
      <dxf/>
    </rfmt>
    <rfmt sheetId="1" sqref="P325" start="0" length="0">
      <dxf/>
    </rfmt>
    <rfmt sheetId="1" sqref="P326" start="0" length="0">
      <dxf/>
    </rfmt>
    <rfmt sheetId="1" sqref="P327" start="0" length="0">
      <dxf/>
    </rfmt>
    <rfmt sheetId="1" sqref="P328" start="0" length="0">
      <dxf/>
    </rfmt>
    <rfmt sheetId="1" sqref="P329" start="0" length="0">
      <dxf/>
    </rfmt>
    <rfmt sheetId="1" sqref="P330" start="0" length="0">
      <dxf/>
    </rfmt>
    <rfmt sheetId="1" sqref="P331" start="0" length="0">
      <dxf/>
    </rfmt>
    <rfmt sheetId="1" sqref="P332" start="0" length="0">
      <dxf/>
    </rfmt>
    <rfmt sheetId="1" sqref="P333" start="0" length="0">
      <dxf/>
    </rfmt>
    <rfmt sheetId="1" sqref="P334" start="0" length="0">
      <dxf/>
    </rfmt>
    <rfmt sheetId="1" sqref="P335" start="0" length="0">
      <dxf/>
    </rfmt>
    <rfmt sheetId="1" sqref="P336" start="0" length="0">
      <dxf/>
    </rfmt>
    <rfmt sheetId="1" sqref="P337" start="0" length="0">
      <dxf/>
    </rfmt>
    <rfmt sheetId="1" sqref="P338" start="0" length="0">
      <dxf/>
    </rfmt>
    <rfmt sheetId="1" sqref="P339" start="0" length="0">
      <dxf/>
    </rfmt>
    <rfmt sheetId="1" sqref="P340" start="0" length="0">
      <dxf/>
    </rfmt>
    <rfmt sheetId="1" sqref="P341" start="0" length="0">
      <dxf/>
    </rfmt>
    <rfmt sheetId="1" sqref="P342" start="0" length="0">
      <dxf/>
    </rfmt>
    <rfmt sheetId="1" sqref="P343" start="0" length="0">
      <dxf/>
    </rfmt>
    <rfmt sheetId="1" sqref="P344" start="0" length="0">
      <dxf/>
    </rfmt>
    <rfmt sheetId="1" sqref="P345" start="0" length="0">
      <dxf/>
    </rfmt>
    <rfmt sheetId="1" sqref="P346" start="0" length="0">
      <dxf/>
    </rfmt>
    <rfmt sheetId="1" sqref="P347" start="0" length="0">
      <dxf/>
    </rfmt>
    <rfmt sheetId="1" sqref="P348" start="0" length="0">
      <dxf/>
    </rfmt>
    <rfmt sheetId="1" sqref="P349" start="0" length="0">
      <dxf/>
    </rfmt>
    <rfmt sheetId="1" sqref="P350" start="0" length="0">
      <dxf/>
    </rfmt>
    <rfmt sheetId="1" sqref="P351" start="0" length="0">
      <dxf/>
    </rfmt>
    <rfmt sheetId="1" sqref="P352" start="0" length="0">
      <dxf/>
    </rfmt>
    <rfmt sheetId="1" sqref="P353" start="0" length="0">
      <dxf/>
    </rfmt>
    <rfmt sheetId="1" sqref="P354" start="0" length="0">
      <dxf/>
    </rfmt>
    <rfmt sheetId="1" sqref="P355" start="0" length="0">
      <dxf/>
    </rfmt>
    <rfmt sheetId="1" sqref="P356" start="0" length="0">
      <dxf/>
    </rfmt>
    <rfmt sheetId="1" sqref="P357" start="0" length="0">
      <dxf/>
    </rfmt>
    <rfmt sheetId="1" sqref="P358" start="0" length="0">
      <dxf/>
    </rfmt>
    <rfmt sheetId="1" sqref="P359" start="0" length="0">
      <dxf/>
    </rfmt>
    <rfmt sheetId="1" sqref="P360" start="0" length="0">
      <dxf/>
    </rfmt>
    <rfmt sheetId="1" sqref="P361" start="0" length="0">
      <dxf/>
    </rfmt>
    <rfmt sheetId="1" sqref="P362" start="0" length="0">
      <dxf/>
    </rfmt>
    <rfmt sheetId="1" sqref="P363" start="0" length="0">
      <dxf/>
    </rfmt>
    <rfmt sheetId="1" sqref="P364" start="0" length="0">
      <dxf/>
    </rfmt>
    <rfmt sheetId="1" sqref="P365" start="0" length="0">
      <dxf/>
    </rfmt>
    <rfmt sheetId="1" sqref="P366" start="0" length="0">
      <dxf/>
    </rfmt>
    <rfmt sheetId="1" sqref="P367" start="0" length="0">
      <dxf/>
    </rfmt>
    <rfmt sheetId="1" sqref="P368" start="0" length="0">
      <dxf/>
    </rfmt>
    <rfmt sheetId="1" sqref="P369" start="0" length="0">
      <dxf/>
    </rfmt>
    <rfmt sheetId="1" sqref="P370" start="0" length="0">
      <dxf/>
    </rfmt>
    <rfmt sheetId="1" sqref="P371" start="0" length="0">
      <dxf/>
    </rfmt>
    <rfmt sheetId="1" sqref="P372" start="0" length="0">
      <dxf/>
    </rfmt>
    <rfmt sheetId="1" sqref="P373" start="0" length="0">
      <dxf/>
    </rfmt>
    <rfmt sheetId="1" sqref="P374" start="0" length="0">
      <dxf/>
    </rfmt>
    <rfmt sheetId="1" sqref="P375" start="0" length="0">
      <dxf/>
    </rfmt>
    <rfmt sheetId="1" sqref="P376" start="0" length="0">
      <dxf/>
    </rfmt>
    <rfmt sheetId="1" sqref="P377" start="0" length="0">
      <dxf/>
    </rfmt>
    <rfmt sheetId="1" sqref="P378" start="0" length="0">
      <dxf/>
    </rfmt>
    <rfmt sheetId="1" sqref="P379" start="0" length="0">
      <dxf/>
    </rfmt>
    <rfmt sheetId="1" sqref="P380" start="0" length="0">
      <dxf/>
    </rfmt>
    <rfmt sheetId="1" sqref="P381" start="0" length="0">
      <dxf/>
    </rfmt>
    <rfmt sheetId="1" sqref="P382" start="0" length="0">
      <dxf/>
    </rfmt>
    <rfmt sheetId="1" sqref="P383" start="0" length="0">
      <dxf/>
    </rfmt>
    <rfmt sheetId="1" sqref="P384" start="0" length="0">
      <dxf/>
    </rfmt>
    <rfmt sheetId="1" sqref="P385" start="0" length="0">
      <dxf/>
    </rfmt>
    <rfmt sheetId="1" sqref="P386" start="0" length="0">
      <dxf/>
    </rfmt>
    <rfmt sheetId="1" sqref="P387" start="0" length="0">
      <dxf/>
    </rfmt>
    <rfmt sheetId="1" sqref="P388" start="0" length="0">
      <dxf/>
    </rfmt>
    <rfmt sheetId="1" sqref="P389" start="0" length="0">
      <dxf/>
    </rfmt>
    <rfmt sheetId="1" sqref="P390" start="0" length="0">
      <dxf/>
    </rfmt>
    <rfmt sheetId="1" sqref="P391" start="0" length="0">
      <dxf/>
    </rfmt>
    <rfmt sheetId="1" sqref="P392" start="0" length="0">
      <dxf/>
    </rfmt>
    <rfmt sheetId="1" sqref="P393" start="0" length="0">
      <dxf/>
    </rfmt>
    <rfmt sheetId="1" sqref="P394" start="0" length="0">
      <dxf/>
    </rfmt>
    <rfmt sheetId="1" sqref="P395" start="0" length="0">
      <dxf/>
    </rfmt>
    <rfmt sheetId="1" sqref="P396" start="0" length="0">
      <dxf/>
    </rfmt>
    <rfmt sheetId="1" sqref="P397" start="0" length="0">
      <dxf/>
    </rfmt>
    <rfmt sheetId="1" sqref="P398" start="0" length="0">
      <dxf/>
    </rfmt>
    <rfmt sheetId="1" sqref="P399" start="0" length="0">
      <dxf/>
    </rfmt>
    <rfmt sheetId="1" sqref="P400" start="0" length="0">
      <dxf/>
    </rfmt>
    <rfmt sheetId="1" sqref="P401" start="0" length="0">
      <dxf/>
    </rfmt>
    <rfmt sheetId="1" sqref="P402" start="0" length="0">
      <dxf/>
    </rfmt>
    <rfmt sheetId="1" sqref="P403" start="0" length="0">
      <dxf/>
    </rfmt>
    <rfmt sheetId="1" sqref="P404" start="0" length="0">
      <dxf/>
    </rfmt>
    <rfmt sheetId="1" sqref="P405" start="0" length="0">
      <dxf/>
    </rfmt>
    <rfmt sheetId="1" sqref="P406" start="0" length="0">
      <dxf/>
    </rfmt>
    <rfmt sheetId="1" sqref="P407" start="0" length="0">
      <dxf/>
    </rfmt>
    <rfmt sheetId="1" sqref="P408" start="0" length="0">
      <dxf/>
    </rfmt>
    <rfmt sheetId="1" sqref="P409" start="0" length="0">
      <dxf/>
    </rfmt>
    <rfmt sheetId="1" sqref="P410" start="0" length="0">
      <dxf/>
    </rfmt>
    <rfmt sheetId="1" sqref="P411" start="0" length="0">
      <dxf/>
    </rfmt>
    <rfmt sheetId="1" sqref="P412" start="0" length="0">
      <dxf/>
    </rfmt>
    <rfmt sheetId="1" sqref="P413" start="0" length="0">
      <dxf/>
    </rfmt>
    <rfmt sheetId="1" sqref="P414" start="0" length="0">
      <dxf/>
    </rfmt>
    <rfmt sheetId="1" sqref="P415" start="0" length="0">
      <dxf/>
    </rfmt>
    <rfmt sheetId="1" sqref="P416" start="0" length="0">
      <dxf/>
    </rfmt>
    <rfmt sheetId="1" sqref="P417" start="0" length="0">
      <dxf/>
    </rfmt>
    <rfmt sheetId="1" sqref="P418" start="0" length="0">
      <dxf/>
    </rfmt>
    <rfmt sheetId="1" sqref="P419" start="0" length="0">
      <dxf/>
    </rfmt>
    <rfmt sheetId="1" sqref="P420" start="0" length="0">
      <dxf/>
    </rfmt>
    <rfmt sheetId="1" sqref="P421" start="0" length="0">
      <dxf/>
    </rfmt>
    <rfmt sheetId="1" sqref="P422" start="0" length="0">
      <dxf/>
    </rfmt>
    <rfmt sheetId="1" sqref="P423" start="0" length="0">
      <dxf/>
    </rfmt>
    <rfmt sheetId="1" sqref="P424" start="0" length="0">
      <dxf/>
    </rfmt>
    <rfmt sheetId="1" sqref="P425" start="0" length="0">
      <dxf/>
    </rfmt>
    <rfmt sheetId="1" sqref="P426" start="0" length="0">
      <dxf/>
    </rfmt>
    <rfmt sheetId="1" sqref="P427" start="0" length="0">
      <dxf/>
    </rfmt>
    <rfmt sheetId="1" sqref="P428" start="0" length="0">
      <dxf/>
    </rfmt>
    <rfmt sheetId="1" sqref="P429" start="0" length="0">
      <dxf/>
    </rfmt>
    <rfmt sheetId="1" sqref="P430" start="0" length="0">
      <dxf/>
    </rfmt>
    <rfmt sheetId="1" sqref="P431" start="0" length="0">
      <dxf/>
    </rfmt>
    <rfmt sheetId="1" sqref="P432" start="0" length="0">
      <dxf/>
    </rfmt>
    <rfmt sheetId="1" sqref="P433" start="0" length="0">
      <dxf/>
    </rfmt>
    <rfmt sheetId="1" sqref="P434" start="0" length="0">
      <dxf/>
    </rfmt>
    <rfmt sheetId="1" sqref="P435" start="0" length="0">
      <dxf/>
    </rfmt>
    <rfmt sheetId="1" sqref="P436" start="0" length="0">
      <dxf/>
    </rfmt>
    <rfmt sheetId="1" sqref="P437" start="0" length="0">
      <dxf/>
    </rfmt>
    <rfmt sheetId="1" sqref="P438" start="0" length="0">
      <dxf/>
    </rfmt>
    <rfmt sheetId="1" sqref="P439" start="0" length="0">
      <dxf/>
    </rfmt>
    <rfmt sheetId="1" sqref="P440" start="0" length="0">
      <dxf/>
    </rfmt>
    <rfmt sheetId="1" sqref="P441" start="0" length="0">
      <dxf/>
    </rfmt>
    <rfmt sheetId="1" sqref="P442" start="0" length="0">
      <dxf/>
    </rfmt>
    <rfmt sheetId="1" sqref="P443" start="0" length="0">
      <dxf/>
    </rfmt>
    <rfmt sheetId="1" sqref="P444" start="0" length="0">
      <dxf/>
    </rfmt>
    <rfmt sheetId="1" sqref="P445" start="0" length="0">
      <dxf/>
    </rfmt>
    <rfmt sheetId="1" sqref="P446" start="0" length="0">
      <dxf/>
    </rfmt>
    <rfmt sheetId="1" sqref="P447" start="0" length="0">
      <dxf/>
    </rfmt>
    <rfmt sheetId="1" sqref="P448" start="0" length="0">
      <dxf/>
    </rfmt>
    <rfmt sheetId="1" sqref="P449" start="0" length="0">
      <dxf/>
    </rfmt>
    <rfmt sheetId="1" sqref="P450" start="0" length="0">
      <dxf/>
    </rfmt>
    <rfmt sheetId="1" sqref="P451" start="0" length="0">
      <dxf/>
    </rfmt>
    <rfmt sheetId="1" sqref="P452" start="0" length="0">
      <dxf/>
    </rfmt>
    <rfmt sheetId="1" sqref="P453" start="0" length="0">
      <dxf/>
    </rfmt>
    <rfmt sheetId="1" sqref="P454" start="0" length="0">
      <dxf/>
    </rfmt>
    <rfmt sheetId="1" sqref="P455" start="0" length="0">
      <dxf/>
    </rfmt>
    <rfmt sheetId="1" sqref="P456" start="0" length="0">
      <dxf/>
    </rfmt>
    <rfmt sheetId="1" sqref="P457" start="0" length="0">
      <dxf/>
    </rfmt>
    <rfmt sheetId="1" sqref="P458" start="0" length="0">
      <dxf/>
    </rfmt>
    <rfmt sheetId="1" sqref="P459" start="0" length="0">
      <dxf/>
    </rfmt>
    <rfmt sheetId="1" sqref="P460" start="0" length="0">
      <dxf/>
    </rfmt>
    <rfmt sheetId="1" sqref="P461" start="0" length="0">
      <dxf/>
    </rfmt>
    <rfmt sheetId="1" sqref="P462" start="0" length="0">
      <dxf/>
    </rfmt>
    <rfmt sheetId="1" sqref="P463" start="0" length="0">
      <dxf/>
    </rfmt>
    <rfmt sheetId="1" sqref="P464" start="0" length="0">
      <dxf/>
    </rfmt>
    <rfmt sheetId="1" sqref="P465" start="0" length="0">
      <dxf/>
    </rfmt>
    <rfmt sheetId="1" sqref="P466" start="0" length="0">
      <dxf/>
    </rfmt>
    <rfmt sheetId="1" sqref="P467" start="0" length="0">
      <dxf/>
    </rfmt>
    <rfmt sheetId="1" sqref="P468" start="0" length="0">
      <dxf/>
    </rfmt>
    <rfmt sheetId="1" sqref="P469" start="0" length="0">
      <dxf/>
    </rfmt>
    <rfmt sheetId="1" sqref="P470" start="0" length="0">
      <dxf/>
    </rfmt>
    <rfmt sheetId="1" sqref="P471" start="0" length="0">
      <dxf/>
    </rfmt>
    <rfmt sheetId="1" sqref="P472" start="0" length="0">
      <dxf/>
    </rfmt>
    <rfmt sheetId="1" sqref="P473" start="0" length="0">
      <dxf/>
    </rfmt>
    <rfmt sheetId="1" sqref="P474" start="0" length="0">
      <dxf/>
    </rfmt>
    <rfmt sheetId="1" sqref="P475" start="0" length="0">
      <dxf/>
    </rfmt>
    <rfmt sheetId="1" sqref="P476" start="0" length="0">
      <dxf/>
    </rfmt>
    <rfmt sheetId="1" sqref="P477" start="0" length="0">
      <dxf/>
    </rfmt>
    <rfmt sheetId="1" sqref="P478" start="0" length="0">
      <dxf/>
    </rfmt>
    <rfmt sheetId="1" sqref="P479" start="0" length="0">
      <dxf/>
    </rfmt>
    <rfmt sheetId="1" sqref="P480" start="0" length="0">
      <dxf/>
    </rfmt>
    <rfmt sheetId="1" sqref="P481" start="0" length="0">
      <dxf/>
    </rfmt>
    <rfmt sheetId="1" sqref="P482" start="0" length="0">
      <dxf/>
    </rfmt>
    <rfmt sheetId="1" sqref="P483" start="0" length="0">
      <dxf/>
    </rfmt>
    <rfmt sheetId="1" sqref="P484" start="0" length="0">
      <dxf/>
    </rfmt>
    <rfmt sheetId="1" sqref="P485" start="0" length="0">
      <dxf/>
    </rfmt>
    <rfmt sheetId="1" sqref="P486" start="0" length="0">
      <dxf/>
    </rfmt>
    <rfmt sheetId="1" sqref="P487" start="0" length="0">
      <dxf/>
    </rfmt>
    <rfmt sheetId="1" sqref="P488" start="0" length="0">
      <dxf/>
    </rfmt>
    <rfmt sheetId="1" sqref="P489" start="0" length="0">
      <dxf/>
    </rfmt>
    <rfmt sheetId="1" sqref="P490" start="0" length="0">
      <dxf/>
    </rfmt>
    <rfmt sheetId="1" sqref="P491" start="0" length="0">
      <dxf/>
    </rfmt>
    <rfmt sheetId="1" sqref="P492" start="0" length="0">
      <dxf/>
    </rfmt>
    <rfmt sheetId="1" sqref="P493" start="0" length="0">
      <dxf/>
    </rfmt>
    <rfmt sheetId="1" sqref="P494" start="0" length="0">
      <dxf/>
    </rfmt>
    <rfmt sheetId="1" sqref="P495" start="0" length="0">
      <dxf/>
    </rfmt>
    <rfmt sheetId="1" sqref="P496" start="0" length="0">
      <dxf/>
    </rfmt>
    <rfmt sheetId="1" sqref="P497" start="0" length="0">
      <dxf/>
    </rfmt>
  </rrc>
  <rfmt sheetId="1" sqref="O1:O1048576">
    <dxf>
      <alignment horizontal="left" readingOrder="0"/>
    </dxf>
  </rfmt>
  <rfmt sheetId="1" sqref="P1:S1" start="0" length="0">
    <dxf>
      <border>
        <top style="thin">
          <color indexed="64"/>
        </top>
      </border>
    </dxf>
  </rfmt>
  <rfmt sheetId="1" sqref="S1:S127" start="0" length="0">
    <dxf>
      <border>
        <right style="thin">
          <color indexed="64"/>
        </right>
      </border>
    </dxf>
  </rfmt>
  <rfmt sheetId="1" sqref="P120:S120" start="0" length="0">
    <dxf>
      <border>
        <bottom style="thin">
          <color indexed="64"/>
        </bottom>
      </border>
    </dxf>
  </rfmt>
  <rfmt sheetId="1" sqref="P1:S127">
    <dxf>
      <border>
        <left style="thin">
          <color indexed="64"/>
        </left>
        <right style="thin">
          <color indexed="64"/>
        </right>
        <top style="thin">
          <color indexed="64"/>
        </top>
        <bottom style="thin">
          <color indexed="64"/>
        </bottom>
        <vertical style="thin">
          <color indexed="64"/>
        </vertical>
        <horizontal style="thin">
          <color indexed="64"/>
        </horizontal>
      </border>
    </dxf>
  </rfmt>
  <rrc rId="7363" sId="1" ref="A1:XFD1" action="insertRow">
    <undo index="6" exp="area" ref3D="1" dr="$L$1:$L$1048576" dn="Z_719BA14C_25AD_45BB_BF9A_D4E59ED1EE2D_.wvu.Cols" sId="1"/>
    <undo index="4" exp="area" ref3D="1" dr="$F$1:$K$1048576" dn="Z_719BA14C_25AD_45BB_BF9A_D4E59ED1EE2D_.wvu.Cols" sId="1"/>
    <undo index="0" exp="area" ref3D="1" dr="$A$1:$A$1048576" dn="Z_4A3FB43B_B603_4344_8F01_43240A7F7890_.wvu.Cols" sId="1"/>
    <undo index="2" exp="area" ref3D="1" dr="$L$1:$O$1048576" dn="Z_12330459_C414_49B6_B009_A9264403A92B_.wvu.Cols" sId="1"/>
    <undo index="1" exp="area" ref3D="1" dr="$D$1:$K$1048576" dn="Z_12330459_C414_49B6_B009_A9264403A92B_.wvu.Cols" sId="1"/>
  </rrc>
  <rrc rId="7364" sId="1" ref="A1:XFD1" action="insertRow">
    <undo index="6" exp="area" ref3D="1" dr="$L$1:$L$1048576" dn="Z_719BA14C_25AD_45BB_BF9A_D4E59ED1EE2D_.wvu.Cols" sId="1"/>
    <undo index="4" exp="area" ref3D="1" dr="$F$1:$K$1048576" dn="Z_719BA14C_25AD_45BB_BF9A_D4E59ED1EE2D_.wvu.Cols" sId="1"/>
    <undo index="0" exp="area" ref3D="1" dr="$A$1:$A$1048576" dn="Z_4A3FB43B_B603_4344_8F01_43240A7F7890_.wvu.Cols" sId="1"/>
    <undo index="2" exp="area" ref3D="1" dr="$L$1:$O$1048576" dn="Z_12330459_C414_49B6_B009_A9264403A92B_.wvu.Cols" sId="1"/>
    <undo index="1" exp="area" ref3D="1" dr="$D$1:$K$1048576" dn="Z_12330459_C414_49B6_B009_A9264403A92B_.wvu.Cols" sId="1"/>
  </rrc>
  <rcc rId="7365" sId="1">
    <nc r="J1" t="inlineStr">
      <is>
        <t>Thématique PAR2022 - Dates sessions INTER établissements</t>
      </is>
    </nc>
  </rcc>
  <rfmt sheetId="1" sqref="J1:R1">
    <dxf>
      <alignment wrapText="0" readingOrder="0"/>
    </dxf>
  </rfmt>
  <rfmt sheetId="1" sqref="J1:R1">
    <dxf>
      <alignment vertical="top" readingOrder="0"/>
    </dxf>
  </rfmt>
  <rfmt sheetId="1" sqref="J1:R1">
    <dxf>
      <alignment horizontal="left" readingOrder="0"/>
    </dxf>
  </rfmt>
  <rfmt sheetId="1" sqref="B3:R3">
    <dxf>
      <alignment horizontal="left" readingOrder="0"/>
    </dxf>
  </rfmt>
  <rfmt sheetId="1" sqref="B3:R3">
    <dxf>
      <alignment horizontal="general" readingOrder="0"/>
    </dxf>
  </rfmt>
  <rfmt sheetId="1" sqref="B3:R3">
    <dxf>
      <alignment vertical="center" readingOrder="0"/>
    </dxf>
  </rfmt>
  <rfmt sheetId="1" sqref="B3:R3">
    <dxf>
      <alignment horizontal="center" readingOrder="0"/>
    </dxf>
  </rfmt>
  <rcc rId="7366" sId="1">
    <oc r="B4" t="inlineStr">
      <is>
        <r>
          <t xml:space="preserve">Dispositif d'accompagnement et de formation au management des métiers, emplois et compétences/ GPMC - </t>
        </r>
        <r>
          <rPr>
            <sz val="12"/>
            <color rgb="FFFF0000"/>
            <rFont val="Calibri"/>
            <family val="2"/>
          </rPr>
          <t>Prévoir 2 pages</t>
        </r>
      </is>
    </oc>
    <nc r="B4" t="inlineStr">
      <is>
        <t>Dispositif d'accompagnement et de formation au management des métiers, emplois et compétences/ GPMC -</t>
      </is>
    </nc>
  </rcc>
  <rfmt sheetId="1" sqref="I63" start="0" length="2147483647">
    <dxf>
      <font>
        <color theme="1"/>
      </font>
    </dxf>
  </rfmt>
  <rfmt sheetId="1" sqref="D67" start="0" length="2147483647">
    <dxf>
      <font/>
    </dxf>
  </rfmt>
  <rfmt sheetId="1" sqref="D67" start="0" length="2147483647">
    <dxf>
      <font>
        <b/>
      </font>
    </dxf>
  </rfmt>
  <rfmt sheetId="1" sqref="D67" start="0" length="2147483647">
    <dxf>
      <font>
        <b val="0"/>
      </font>
    </dxf>
  </rfmt>
  <rfmt sheetId="1" sqref="D67">
    <dxf>
      <alignment vertical="top" readingOrder="0"/>
    </dxf>
  </rfmt>
  <rfmt sheetId="1" sqref="D67">
    <dxf>
      <alignment vertical="bottom" readingOrder="0"/>
    </dxf>
  </rfmt>
  <rfmt sheetId="1" sqref="D73" start="0" length="2147483647">
    <dxf>
      <font>
        <sz val="11"/>
      </font>
    </dxf>
  </rfmt>
  <rcv guid="{4A3FB43B-B603-4344-8F01-43240A7F7890}" action="delete"/>
  <rdn rId="0" localSheetId="1" customView="1" name="Z_4A3FB43B_B603_4344_8F01_43240A7F7890_.wvu.PrintArea" hidden="1" oldHidden="1">
    <formula>'PAR22'!$A$3:$O$122</formula>
    <oldFormula>'PAR22'!$A$3:$O$122</oldFormula>
  </rdn>
  <rdn rId="0" localSheetId="1" customView="1" name="Z_4A3FB43B_B603_4344_8F01_43240A7F7890_.wvu.Cols" hidden="1" oldHidden="1">
    <formula>'PAR22'!$A:$A</formula>
    <oldFormula>'PAR22'!$A:$A</oldFormula>
  </rdn>
  <rdn rId="0" localSheetId="1" customView="1" name="Z_4A3FB43B_B603_4344_8F01_43240A7F7890_.wvu.FilterData" hidden="1" oldHidden="1">
    <formula>'PAR22'!$A$3:$O$130</formula>
    <oldFormula>'PAR22'!$A$3:$O$130</oldFormula>
  </rdn>
  <rcv guid="{4A3FB43B-B603-4344-8F01-43240A7F7890}"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 start="0" length="2147483647">
    <dxf>
      <font>
        <b/>
      </font>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70" sId="1">
    <nc r="P90" t="inlineStr">
      <is>
        <t xml:space="preserve">Synergie </t>
      </is>
    </nc>
  </rcc>
  <rcc rId="7371" sId="1">
    <nc r="R90" t="inlineStr">
      <is>
        <t>Synergie 
19-20/09/2022</t>
      </is>
    </nc>
  </rcc>
  <rcc rId="7372" sId="1">
    <oc r="R3" t="inlineStr">
      <is>
        <t>date 1er semestre 2022 NOR-INTER</t>
      </is>
    </oc>
    <nc r="R3" t="inlineStr">
      <is>
        <t>date 2d semestre 2022 NOR-INTER</t>
      </is>
    </nc>
  </rcc>
  <rcc rId="7373" sId="1">
    <nc r="S90" t="inlineStr">
      <is>
        <t>Synergie 
07-08/11/2022</t>
      </is>
    </nc>
  </rcc>
  <rcv guid="{4A3FB43B-B603-4344-8F01-43240A7F7890}" action="delete"/>
  <rdn rId="0" localSheetId="1" customView="1" name="Z_4A3FB43B_B603_4344_8F01_43240A7F7890_.wvu.PrintArea" hidden="1" oldHidden="1">
    <formula>'PAR22'!$A$3:$O$122</formula>
    <oldFormula>'PAR22'!$A$3:$O$122</oldFormula>
  </rdn>
  <rdn rId="0" localSheetId="1" customView="1" name="Z_4A3FB43B_B603_4344_8F01_43240A7F7890_.wvu.Cols" hidden="1" oldHidden="1">
    <formula>'PAR22'!$A:$A</formula>
    <oldFormula>'PAR22'!$A:$A</oldFormula>
  </rdn>
  <rdn rId="0" localSheetId="1" customView="1" name="Z_4A3FB43B_B603_4344_8F01_43240A7F7890_.wvu.FilterData" hidden="1" oldHidden="1">
    <formula>'PAR22'!$A$3:$O$130</formula>
    <oldFormula>'PAR22'!$A$3:$O$130</oldFormula>
  </rdn>
  <rcv guid="{4A3FB43B-B603-4344-8F01-43240A7F7890}"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377" sId="4" ref="A1:XFD1" action="deleteRow">
    <rfmt sheetId="4" xfDxf="1" sqref="A1:XFD1" start="0" length="0">
      <dxf>
        <font>
          <b/>
          <color auto="1"/>
        </font>
        <alignment horizontal="left" vertical="top" wrapText="1" readingOrder="0"/>
      </dxf>
    </rfmt>
    <rcc rId="0" sId="4" dxf="1">
      <nc r="A1" t="inlineStr">
        <is>
          <t>Nom Organisme</t>
        </is>
      </nc>
      <ndxf>
        <fill>
          <patternFill patternType="solid">
            <bgColor rgb="FF99FF66"/>
          </patternFill>
        </fill>
        <border outline="0">
          <left style="thin">
            <color indexed="64"/>
          </left>
          <right style="thin">
            <color indexed="64"/>
          </right>
          <top style="thin">
            <color indexed="64"/>
          </top>
          <bottom style="thin">
            <color indexed="64"/>
          </bottom>
        </border>
      </ndxf>
    </rcc>
    <rcc rId="0" sId="4" dxf="1">
      <nc r="B1" t="inlineStr">
        <is>
          <t>Type de formation</t>
        </is>
      </nc>
      <ndxf>
        <font>
          <color rgb="FF7030A0"/>
        </font>
        <fill>
          <patternFill patternType="solid">
            <bgColor rgb="FF99FF66"/>
          </patternFill>
        </fill>
        <border outline="0">
          <left style="thin">
            <color indexed="64"/>
          </left>
          <right style="thin">
            <color indexed="64"/>
          </right>
          <top style="thin">
            <color indexed="64"/>
          </top>
          <bottom style="thin">
            <color indexed="64"/>
          </bottom>
        </border>
      </ndxf>
    </rcc>
    <rcc rId="0" sId="4" dxf="1">
      <nc r="C1" t="inlineStr">
        <is>
          <t>Adresse postale OF</t>
        </is>
      </nc>
      <ndxf>
        <fill>
          <patternFill patternType="solid">
            <bgColor rgb="FF99FF66"/>
          </patternFill>
        </fill>
        <border outline="0">
          <left style="thin">
            <color indexed="64"/>
          </left>
          <right style="thin">
            <color indexed="64"/>
          </right>
          <top style="thin">
            <color indexed="64"/>
          </top>
          <bottom style="thin">
            <color indexed="64"/>
          </bottom>
        </border>
      </ndxf>
    </rcc>
    <rcc rId="0" sId="4" dxf="1">
      <nc r="D1" t="inlineStr">
        <is>
          <t>Nom Contact OF</t>
        </is>
      </nc>
      <ndxf>
        <fill>
          <patternFill patternType="solid">
            <bgColor rgb="FF99FF66"/>
          </patternFill>
        </fill>
        <border outline="0">
          <left style="thin">
            <color indexed="64"/>
          </left>
          <right style="thin">
            <color indexed="64"/>
          </right>
          <top style="thin">
            <color indexed="64"/>
          </top>
          <bottom style="thin">
            <color indexed="64"/>
          </bottom>
        </border>
      </ndxf>
    </rcc>
    <rcc rId="0" sId="4" dxf="1">
      <nc r="E1" t="inlineStr">
        <is>
          <t>Mail OF</t>
        </is>
      </nc>
      <ndxf>
        <fill>
          <patternFill patternType="solid">
            <bgColor rgb="FF99FF66"/>
          </patternFill>
        </fill>
        <border outline="0">
          <left style="thin">
            <color indexed="64"/>
          </left>
          <right style="thin">
            <color indexed="64"/>
          </right>
          <top style="thin">
            <color indexed="64"/>
          </top>
          <bottom style="thin">
            <color indexed="64"/>
          </bottom>
        </border>
      </ndxf>
    </rcc>
    <rcc rId="0" sId="4" dxf="1">
      <nc r="F1" t="inlineStr">
        <is>
          <t>Tel OF</t>
        </is>
      </nc>
      <ndxf>
        <numFmt numFmtId="166" formatCode="0#&quot; &quot;##&quot; &quot;##&quot; &quot;##&quot; &quot;##"/>
        <fill>
          <patternFill patternType="solid">
            <bgColor rgb="FF99FF66"/>
          </patternFill>
        </fill>
        <border outline="0">
          <left style="thin">
            <color indexed="64"/>
          </left>
          <right style="thin">
            <color indexed="64"/>
          </right>
          <top style="thin">
            <color indexed="64"/>
          </top>
          <bottom style="thin">
            <color indexed="64"/>
          </bottom>
        </border>
      </ndxf>
    </rcc>
  </rrc>
  <rcv guid="{4A3FB43B-B603-4344-8F01-43240A7F7890}" action="delete"/>
  <rdn rId="0" localSheetId="1" customView="1" name="Z_4A3FB43B_B603_4344_8F01_43240A7F7890_.wvu.PrintArea" hidden="1" oldHidden="1">
    <formula>'PAR22'!$A$3:$O$122</formula>
    <oldFormula>'PAR22'!$A$3:$O$122</oldFormula>
  </rdn>
  <rdn rId="0" localSheetId="1" customView="1" name="Z_4A3FB43B_B603_4344_8F01_43240A7F7890_.wvu.Cols" hidden="1" oldHidden="1">
    <formula>'PAR22'!$A:$A</formula>
    <oldFormula>'PAR22'!$A:$A</oldFormula>
  </rdn>
  <rdn rId="0" localSheetId="1" customView="1" name="Z_4A3FB43B_B603_4344_8F01_43240A7F7890_.wvu.FilterData" hidden="1" oldHidden="1">
    <formula>'PAR22'!$A$3:$O$130</formula>
    <oldFormula>'PAR22'!$A$3:$O$130</oldFormula>
  </rdn>
  <rcv guid="{4A3FB43B-B603-4344-8F01-43240A7F7890}" action="add"/>
  <rsnm rId="7381" sheetId="4" oldName="[PAR2022- Dates sessions INTER  Etablissement.xlsx]Contacts OF" newName="[PAR2022- Dates sessions INTER  Etablissement.xlsx]..."/>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S3">
    <dxf>
      <alignment vertical="center" readingOrder="0"/>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A3FB43B-B603-4344-8F01-43240A7F7890}" action="delete"/>
  <rdn rId="0" localSheetId="1" customView="1" name="Z_4A3FB43B_B603_4344_8F01_43240A7F7890_.wvu.PrintArea" hidden="1" oldHidden="1">
    <formula>'PAR22'!$A$3:$O$122</formula>
    <oldFormula>'PAR22'!$A$3:$O$122</oldFormula>
  </rdn>
  <rdn rId="0" localSheetId="1" customView="1" name="Z_4A3FB43B_B603_4344_8F01_43240A7F7890_.wvu.Cols" hidden="1" oldHidden="1">
    <formula>'PAR22'!$A:$A</formula>
    <oldFormula>'PAR22'!$A:$A</oldFormula>
  </rdn>
  <rdn rId="0" localSheetId="1" customView="1" name="Z_4A3FB43B_B603_4344_8F01_43240A7F7890_.wvu.FilterData" hidden="1" oldHidden="1">
    <formula>'PAR22'!$A$3:$O$130</formula>
    <oldFormula>'PAR22'!$A$3:$O$130</oldFormula>
  </rdn>
  <rcv guid="{4A3FB43B-B603-4344-8F01-43240A7F7890}"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L13:S13 L14:S14 L16:S16 L123:S123 L17:S17 L18:S18 L19:S19 L20:S20 L21:S21 L22:S22 L23:S23 L24:S24 L25:S25 L26:S26 L27:S27 L28:S28 L29:S29 L30:S30 L31:S31 L32:S32 L33:S33 L34:S34 L35:S35 L36:S36 L37:S37 L38:S38 L39:S39 L40:S40 L41:S41 L42:S42 L43:S43 L44:S44 L45:S45 L46:S46 L47:S47 L48:S48 L49:S49 L50:S50 L51:S51 L54:S54 L52:S52 L53:S53 L55:S55 L56:S56 L57:S57 L58:S58 L59:S59 L60:S60 L61:S61 L62:S62 L63:S63 L64:S64 L124:S124 L125:S125 L126:S126 L77:S77 L78:S78 L79:S79 L127:S127 L128:S128 L129:S129 L65:S65 L66:S66 L67:S67 L68:S68 L69:S69 L70:S70 L72:S72 L91:S91 L92:S92 L93:S93 L94:S94 L95:S95 L96:S96 L97:S97 L73:S73 L74:S74 L75:S75 L76:S76 L80:S80 L82:S82 L83:S83 L87:S87 L89:S89 L90:S90 L98:S98 L99:S99 L100:S100 L101:S101 L103:S103 L104:S104 L106:S106 L107:S107 L108:S108 L109:S109 L110:S110 L111:S111 L112:S112 L113:S113 L114:S114 L116:S116 L117:S117 L118:S118 L119:S119 L120:S120 L121:S121 L122:S122">
    <dxf>
      <fill>
        <patternFill>
          <bgColor theme="0"/>
        </patternFill>
      </fill>
    </dxf>
  </rfmt>
  <rfmt sheetId="1" sqref="L13:S13 L14:S14 L16:S16 L123:S123 L17:S17 L18:S18 L19:S19 L20:S20 L21:S21 L22:S22 L23:S23 L24:S24 L25:S25 L26:S26 L27:S27 L28:S28 L29:S29 L30:S30 L31:S31 L32:S32 L33:S33 L34:S34 L35:S35 L36:S36 L37:S37 L38:S38 L39:S39 L40:S40 L41:S41 L42:S42 L43:S43 L44:S44 L45:S45 L46:S46 L47:S47 L48:S48 L49:S49 L50:S50 L51:S51 L54:S54 L52:S52 L53:S53 L55:S55 L56:S56 L57:S57 L58:S58 L59:S59 L60:S60 L61:S61 L62:S62 L63:S63 L64:S64 L124:S124 L125:S125 L126:S126 L77:S77 L78:S78 L79:S79 L127:S127 L128:S128 L129:S129 L65:S65 L66:S66 L67:S67 L68:S68 L69:S69 L70:S70 L72:S72 L91:S91 L92:S92 L93:S93 L94:S94 L95:S95 L96:S96 L97:S97 L73:S73 L74:S74 L75:S75 L76:S76 L80:S80 L82:S82 L83:S83 L87:S87 L89:S89 L90:S90 L98:S98 L99:S99 L100:S100 L101:S101 L103:S103 L104:S104 L106:S106 L107:S107 L108:S108 L109:S109 L110:S110 L111:S111 L112:S112 L113:S113 L114:S114 L116:S116 L117:S117 L118:S118 L119:S119 L120:S120 L121:S121 L122:S122" start="0" length="2147483647">
    <dxf>
      <font>
        <color theme="1"/>
      </font>
    </dxf>
  </rfmt>
  <rfmt sheetId="1" sqref="L128:O128 L129:O129">
    <dxf>
      <fill>
        <patternFill patternType="none">
          <bgColor auto="1"/>
        </patternFill>
      </fill>
    </dxf>
  </rfmt>
  <rfmt sheetId="1" sqref="L128:O128 L129:O129">
    <dxf>
      <fill>
        <patternFill patternType="solid">
          <bgColor theme="0"/>
        </patternFill>
      </fill>
    </dxf>
  </rfmt>
  <rcv guid="{4A3FB43B-B603-4344-8F01-43240A7F7890}" action="delete"/>
  <rdn rId="0" localSheetId="1" customView="1" name="Z_4A3FB43B_B603_4344_8F01_43240A7F7890_.wvu.PrintArea" hidden="1" oldHidden="1">
    <formula>'PAR22'!$A$3:$O$122</formula>
    <oldFormula>'PAR22'!$A$3:$O$122</oldFormula>
  </rdn>
  <rdn rId="0" localSheetId="1" customView="1" name="Z_4A3FB43B_B603_4344_8F01_43240A7F7890_.wvu.Cols" hidden="1" oldHidden="1">
    <formula>'PAR22'!$A:$A</formula>
    <oldFormula>'PAR22'!$A:$A</oldFormula>
  </rdn>
  <rdn rId="0" localSheetId="1" customView="1" name="Z_4A3FB43B_B603_4344_8F01_43240A7F7890_.wvu.FilterData" hidden="1" oldHidden="1">
    <formula>'PAR22'!$A$3:$O$130</formula>
    <oldFormula>'PAR22'!$A$3:$O$130</oldFormula>
  </rdn>
  <rcv guid="{4A3FB43B-B603-4344-8F01-43240A7F7890}"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88" sId="1">
    <oc r="S3" t="inlineStr">
      <is>
        <t>date 2d semestre 2022 NOR</t>
      </is>
    </oc>
    <nc r="S3" t="inlineStr">
      <is>
        <t>date 2d semestre 2022 NOR-INTER</t>
      </is>
    </nc>
  </rcc>
  <rcc rId="7389" sId="1">
    <nc r="R67" t="inlineStr">
      <is>
        <t>13-14-15/09/22</t>
      </is>
    </nc>
  </rcc>
  <rcc rId="7390" sId="1">
    <nc r="R74" t="inlineStr">
      <is>
        <t>22-23/09</t>
      </is>
    </nc>
  </rcc>
  <rcc rId="7391" sId="1">
    <oc r="S74" t="inlineStr">
      <is>
        <t>22-23/09</t>
      </is>
    </oc>
    <nc r="S74"/>
  </rcc>
  <rcc rId="7392" sId="1" odxf="1" dxf="1">
    <nc r="R121" t="inlineStr">
      <is>
        <t>19-20-21/09/22</t>
      </is>
    </nc>
    <ndxf>
      <font>
        <sz val="11"/>
        <color theme="1"/>
        <name val="Calibri"/>
        <scheme val="minor"/>
      </font>
    </ndxf>
  </rcc>
  <rcc rId="7393" sId="1">
    <oc r="S121" t="inlineStr">
      <is>
        <t>19-20-21 septembre</t>
      </is>
    </oc>
    <nc r="S121"/>
  </rcc>
  <rcc rId="7394" sId="1">
    <oc r="S67" t="inlineStr">
      <is>
        <t>13-14-15/09/22</t>
      </is>
    </oc>
    <nc r="S67"/>
  </rcc>
  <rcc rId="7395" sId="1">
    <nc r="R84" t="inlineStr">
      <is>
        <t>10-11/10/2022</t>
      </is>
    </nc>
  </rcc>
  <rcc rId="7396" sId="1">
    <oc r="S84" t="inlineStr">
      <is>
        <t>10-11/10/2022</t>
      </is>
    </oc>
    <nc r="S84"/>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microsoft.com/office/2006/relationships/wsSortMap" Target="wsSortMap1.xml"/><Relationship Id="rId4" Type="http://schemas.openxmlformats.org/officeDocument/2006/relationships/printerSettings" Target="../printerSettings/printerSettings4.bin"/><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S499"/>
  <sheetViews>
    <sheetView tabSelected="1" topLeftCell="E1" zoomScaleNormal="80" zoomScaleSheetLayoutView="80" workbookViewId="0">
      <pane ySplit="3" topLeftCell="A4" activePane="bottomLeft" state="frozen"/>
      <selection activeCell="B1" sqref="B1"/>
      <selection pane="bottomLeft" activeCell="J1" sqref="J1"/>
    </sheetView>
  </sheetViews>
  <sheetFormatPr baseColWidth="10" defaultRowHeight="15.75" x14ac:dyDescent="0.25"/>
  <cols>
    <col min="1" max="1" width="13.28515625" style="40" hidden="1" customWidth="1"/>
    <col min="2" max="2" width="59.28515625" style="35" customWidth="1"/>
    <col min="3" max="3" width="12.5703125" style="35" customWidth="1"/>
    <col min="4" max="4" width="11.5703125" style="26" customWidth="1"/>
    <col min="5" max="5" width="17.140625" style="9" customWidth="1"/>
    <col min="6" max="6" width="7.7109375" style="9" customWidth="1"/>
    <col min="7" max="11" width="10.7109375" style="40" customWidth="1"/>
    <col min="12" max="12" width="31.5703125" style="26" customWidth="1"/>
    <col min="13" max="13" width="19.7109375" style="9" customWidth="1"/>
    <col min="14" max="14" width="16.140625" style="9" customWidth="1"/>
    <col min="15" max="15" width="17.85546875" style="9" customWidth="1"/>
    <col min="16" max="18" width="23" style="35" customWidth="1"/>
    <col min="19" max="19" width="21.140625" style="35" customWidth="1"/>
    <col min="20" max="221" width="11.42578125" style="35"/>
    <col min="222" max="222" width="20.7109375" style="35" customWidth="1"/>
    <col min="223" max="223" width="17.28515625" style="35" customWidth="1"/>
    <col min="224" max="224" width="29.28515625" style="35" customWidth="1"/>
    <col min="225" max="225" width="13.42578125" style="35" customWidth="1"/>
    <col min="226" max="226" width="21.42578125" style="35" customWidth="1"/>
    <col min="227" max="227" width="8.5703125" style="35" customWidth="1"/>
    <col min="228" max="231" width="10" style="35" customWidth="1"/>
    <col min="232" max="232" width="15" style="35" customWidth="1"/>
    <col min="233" max="233" width="18.85546875" style="35" customWidth="1"/>
    <col min="234" max="234" width="14.28515625" style="35" customWidth="1"/>
    <col min="235" max="235" width="22.5703125" style="35" customWidth="1"/>
    <col min="236" max="236" width="10" style="35" customWidth="1"/>
    <col min="237" max="237" width="18.7109375" style="35" customWidth="1"/>
    <col min="238" max="240" width="12.28515625" style="35" customWidth="1"/>
    <col min="241" max="241" width="17" style="35" customWidth="1"/>
    <col min="242" max="242" width="12.28515625" style="35" customWidth="1"/>
    <col min="243" max="243" width="30.5703125" style="35" customWidth="1"/>
    <col min="244" max="244" width="15.85546875" style="35" customWidth="1"/>
    <col min="245" max="245" width="8.28515625" style="35" customWidth="1"/>
    <col min="246" max="249" width="28.5703125" style="35" customWidth="1"/>
    <col min="250" max="250" width="18.140625" style="35" customWidth="1"/>
    <col min="251" max="251" width="40" style="35" customWidth="1"/>
    <col min="252" max="252" width="58.85546875" style="35" customWidth="1"/>
    <col min="253" max="253" width="37.28515625" style="35" customWidth="1"/>
    <col min="254" max="254" width="28.5703125" style="35" customWidth="1"/>
    <col min="255" max="255" width="28.85546875" style="35" customWidth="1"/>
    <col min="256" max="256" width="15.85546875" style="35" customWidth="1"/>
    <col min="257" max="265" width="10.7109375" style="35" customWidth="1"/>
    <col min="266" max="266" width="22.7109375" style="35" customWidth="1"/>
    <col min="267" max="267" width="17.42578125" style="35" customWidth="1"/>
    <col min="268" max="268" width="10.7109375" style="35" customWidth="1"/>
    <col min="269" max="269" width="13.28515625" style="35" customWidth="1"/>
    <col min="270" max="270" width="10.7109375" style="35" customWidth="1"/>
    <col min="271" max="271" width="10.5703125" style="35" customWidth="1"/>
    <col min="272" max="272" width="41" style="35" customWidth="1"/>
    <col min="273" max="274" width="11.42578125" style="35" customWidth="1"/>
    <col min="275" max="477" width="11.42578125" style="35"/>
    <col min="478" max="478" width="20.7109375" style="35" customWidth="1"/>
    <col min="479" max="479" width="17.28515625" style="35" customWidth="1"/>
    <col min="480" max="480" width="29.28515625" style="35" customWidth="1"/>
    <col min="481" max="481" width="13.42578125" style="35" customWidth="1"/>
    <col min="482" max="482" width="21.42578125" style="35" customWidth="1"/>
    <col min="483" max="483" width="8.5703125" style="35" customWidth="1"/>
    <col min="484" max="487" width="10" style="35" customWidth="1"/>
    <col min="488" max="488" width="15" style="35" customWidth="1"/>
    <col min="489" max="489" width="18.85546875" style="35" customWidth="1"/>
    <col min="490" max="490" width="14.28515625" style="35" customWidth="1"/>
    <col min="491" max="491" width="22.5703125" style="35" customWidth="1"/>
    <col min="492" max="492" width="10" style="35" customWidth="1"/>
    <col min="493" max="493" width="18.7109375" style="35" customWidth="1"/>
    <col min="494" max="496" width="12.28515625" style="35" customWidth="1"/>
    <col min="497" max="497" width="17" style="35" customWidth="1"/>
    <col min="498" max="498" width="12.28515625" style="35" customWidth="1"/>
    <col min="499" max="499" width="30.5703125" style="35" customWidth="1"/>
    <col min="500" max="500" width="15.85546875" style="35" customWidth="1"/>
    <col min="501" max="501" width="8.28515625" style="35" customWidth="1"/>
    <col min="502" max="505" width="28.5703125" style="35" customWidth="1"/>
    <col min="506" max="506" width="18.140625" style="35" customWidth="1"/>
    <col min="507" max="507" width="40" style="35" customWidth="1"/>
    <col min="508" max="508" width="58.85546875" style="35" customWidth="1"/>
    <col min="509" max="509" width="37.28515625" style="35" customWidth="1"/>
    <col min="510" max="510" width="28.5703125" style="35" customWidth="1"/>
    <col min="511" max="511" width="28.85546875" style="35" customWidth="1"/>
    <col min="512" max="512" width="15.85546875" style="35" customWidth="1"/>
    <col min="513" max="521" width="10.7109375" style="35" customWidth="1"/>
    <col min="522" max="522" width="22.7109375" style="35" customWidth="1"/>
    <col min="523" max="523" width="17.42578125" style="35" customWidth="1"/>
    <col min="524" max="524" width="10.7109375" style="35" customWidth="1"/>
    <col min="525" max="525" width="13.28515625" style="35" customWidth="1"/>
    <col min="526" max="526" width="10.7109375" style="35" customWidth="1"/>
    <col min="527" max="527" width="10.5703125" style="35" customWidth="1"/>
    <col min="528" max="528" width="41" style="35" customWidth="1"/>
    <col min="529" max="530" width="11.42578125" style="35" customWidth="1"/>
    <col min="531" max="733" width="11.42578125" style="35"/>
    <col min="734" max="734" width="20.7109375" style="35" customWidth="1"/>
    <col min="735" max="735" width="17.28515625" style="35" customWidth="1"/>
    <col min="736" max="736" width="29.28515625" style="35" customWidth="1"/>
    <col min="737" max="737" width="13.42578125" style="35" customWidth="1"/>
    <col min="738" max="738" width="21.42578125" style="35" customWidth="1"/>
    <col min="739" max="739" width="8.5703125" style="35" customWidth="1"/>
    <col min="740" max="743" width="10" style="35" customWidth="1"/>
    <col min="744" max="744" width="15" style="35" customWidth="1"/>
    <col min="745" max="745" width="18.85546875" style="35" customWidth="1"/>
    <col min="746" max="746" width="14.28515625" style="35" customWidth="1"/>
    <col min="747" max="747" width="22.5703125" style="35" customWidth="1"/>
    <col min="748" max="748" width="10" style="35" customWidth="1"/>
    <col min="749" max="749" width="18.7109375" style="35" customWidth="1"/>
    <col min="750" max="752" width="12.28515625" style="35" customWidth="1"/>
    <col min="753" max="753" width="17" style="35" customWidth="1"/>
    <col min="754" max="754" width="12.28515625" style="35" customWidth="1"/>
    <col min="755" max="755" width="30.5703125" style="35" customWidth="1"/>
    <col min="756" max="756" width="15.85546875" style="35" customWidth="1"/>
    <col min="757" max="757" width="8.28515625" style="35" customWidth="1"/>
    <col min="758" max="761" width="28.5703125" style="35" customWidth="1"/>
    <col min="762" max="762" width="18.140625" style="35" customWidth="1"/>
    <col min="763" max="763" width="40" style="35" customWidth="1"/>
    <col min="764" max="764" width="58.85546875" style="35" customWidth="1"/>
    <col min="765" max="765" width="37.28515625" style="35" customWidth="1"/>
    <col min="766" max="766" width="28.5703125" style="35" customWidth="1"/>
    <col min="767" max="767" width="28.85546875" style="35" customWidth="1"/>
    <col min="768" max="768" width="15.85546875" style="35" customWidth="1"/>
    <col min="769" max="777" width="10.7109375" style="35" customWidth="1"/>
    <col min="778" max="778" width="22.7109375" style="35" customWidth="1"/>
    <col min="779" max="779" width="17.42578125" style="35" customWidth="1"/>
    <col min="780" max="780" width="10.7109375" style="35" customWidth="1"/>
    <col min="781" max="781" width="13.28515625" style="35" customWidth="1"/>
    <col min="782" max="782" width="10.7109375" style="35" customWidth="1"/>
    <col min="783" max="783" width="10.5703125" style="35" customWidth="1"/>
    <col min="784" max="784" width="41" style="35" customWidth="1"/>
    <col min="785" max="786" width="11.42578125" style="35" customWidth="1"/>
    <col min="787" max="989" width="11.42578125" style="35"/>
    <col min="990" max="990" width="20.7109375" style="35" customWidth="1"/>
    <col min="991" max="991" width="17.28515625" style="35" customWidth="1"/>
    <col min="992" max="992" width="29.28515625" style="35" customWidth="1"/>
    <col min="993" max="993" width="13.42578125" style="35" customWidth="1"/>
    <col min="994" max="994" width="21.42578125" style="35" customWidth="1"/>
    <col min="995" max="995" width="8.5703125" style="35" customWidth="1"/>
    <col min="996" max="999" width="10" style="35" customWidth="1"/>
    <col min="1000" max="1000" width="15" style="35" customWidth="1"/>
    <col min="1001" max="1001" width="18.85546875" style="35" customWidth="1"/>
    <col min="1002" max="1002" width="14.28515625" style="35" customWidth="1"/>
    <col min="1003" max="1003" width="22.5703125" style="35" customWidth="1"/>
    <col min="1004" max="1004" width="10" style="35" customWidth="1"/>
    <col min="1005" max="1005" width="18.7109375" style="35" customWidth="1"/>
    <col min="1006" max="1008" width="12.28515625" style="35" customWidth="1"/>
    <col min="1009" max="1009" width="17" style="35" customWidth="1"/>
    <col min="1010" max="1010" width="12.28515625" style="35" customWidth="1"/>
    <col min="1011" max="1011" width="30.5703125" style="35" customWidth="1"/>
    <col min="1012" max="1012" width="15.85546875" style="35" customWidth="1"/>
    <col min="1013" max="1013" width="8.28515625" style="35" customWidth="1"/>
    <col min="1014" max="1017" width="28.5703125" style="35" customWidth="1"/>
    <col min="1018" max="1018" width="18.140625" style="35" customWidth="1"/>
    <col min="1019" max="1019" width="40" style="35" customWidth="1"/>
    <col min="1020" max="1020" width="58.85546875" style="35" customWidth="1"/>
    <col min="1021" max="1021" width="37.28515625" style="35" customWidth="1"/>
    <col min="1022" max="1022" width="28.5703125" style="35" customWidth="1"/>
    <col min="1023" max="1023" width="28.85546875" style="35" customWidth="1"/>
    <col min="1024" max="1024" width="15.85546875" style="35" customWidth="1"/>
    <col min="1025" max="1033" width="10.7109375" style="35" customWidth="1"/>
    <col min="1034" max="1034" width="22.7109375" style="35" customWidth="1"/>
    <col min="1035" max="1035" width="17.42578125" style="35" customWidth="1"/>
    <col min="1036" max="1036" width="10.7109375" style="35" customWidth="1"/>
    <col min="1037" max="1037" width="13.28515625" style="35" customWidth="1"/>
    <col min="1038" max="1038" width="10.7109375" style="35" customWidth="1"/>
    <col min="1039" max="1039" width="10.5703125" style="35" customWidth="1"/>
    <col min="1040" max="1040" width="41" style="35" customWidth="1"/>
    <col min="1041" max="1042" width="11.42578125" style="35" customWidth="1"/>
    <col min="1043" max="1245" width="11.42578125" style="35"/>
    <col min="1246" max="1246" width="20.7109375" style="35" customWidth="1"/>
    <col min="1247" max="1247" width="17.28515625" style="35" customWidth="1"/>
    <col min="1248" max="1248" width="29.28515625" style="35" customWidth="1"/>
    <col min="1249" max="1249" width="13.42578125" style="35" customWidth="1"/>
    <col min="1250" max="1250" width="21.42578125" style="35" customWidth="1"/>
    <col min="1251" max="1251" width="8.5703125" style="35" customWidth="1"/>
    <col min="1252" max="1255" width="10" style="35" customWidth="1"/>
    <col min="1256" max="1256" width="15" style="35" customWidth="1"/>
    <col min="1257" max="1257" width="18.85546875" style="35" customWidth="1"/>
    <col min="1258" max="1258" width="14.28515625" style="35" customWidth="1"/>
    <col min="1259" max="1259" width="22.5703125" style="35" customWidth="1"/>
    <col min="1260" max="1260" width="10" style="35" customWidth="1"/>
    <col min="1261" max="1261" width="18.7109375" style="35" customWidth="1"/>
    <col min="1262" max="1264" width="12.28515625" style="35" customWidth="1"/>
    <col min="1265" max="1265" width="17" style="35" customWidth="1"/>
    <col min="1266" max="1266" width="12.28515625" style="35" customWidth="1"/>
    <col min="1267" max="1267" width="30.5703125" style="35" customWidth="1"/>
    <col min="1268" max="1268" width="15.85546875" style="35" customWidth="1"/>
    <col min="1269" max="1269" width="8.28515625" style="35" customWidth="1"/>
    <col min="1270" max="1273" width="28.5703125" style="35" customWidth="1"/>
    <col min="1274" max="1274" width="18.140625" style="35" customWidth="1"/>
    <col min="1275" max="1275" width="40" style="35" customWidth="1"/>
    <col min="1276" max="1276" width="58.85546875" style="35" customWidth="1"/>
    <col min="1277" max="1277" width="37.28515625" style="35" customWidth="1"/>
    <col min="1278" max="1278" width="28.5703125" style="35" customWidth="1"/>
    <col min="1279" max="1279" width="28.85546875" style="35" customWidth="1"/>
    <col min="1280" max="1280" width="15.85546875" style="35" customWidth="1"/>
    <col min="1281" max="1289" width="10.7109375" style="35" customWidth="1"/>
    <col min="1290" max="1290" width="22.7109375" style="35" customWidth="1"/>
    <col min="1291" max="1291" width="17.42578125" style="35" customWidth="1"/>
    <col min="1292" max="1292" width="10.7109375" style="35" customWidth="1"/>
    <col min="1293" max="1293" width="13.28515625" style="35" customWidth="1"/>
    <col min="1294" max="1294" width="10.7109375" style="35" customWidth="1"/>
    <col min="1295" max="1295" width="10.5703125" style="35" customWidth="1"/>
    <col min="1296" max="1296" width="41" style="35" customWidth="1"/>
    <col min="1297" max="1298" width="11.42578125" style="35" customWidth="1"/>
    <col min="1299" max="1501" width="11.42578125" style="35"/>
    <col min="1502" max="1502" width="20.7109375" style="35" customWidth="1"/>
    <col min="1503" max="1503" width="17.28515625" style="35" customWidth="1"/>
    <col min="1504" max="1504" width="29.28515625" style="35" customWidth="1"/>
    <col min="1505" max="1505" width="13.42578125" style="35" customWidth="1"/>
    <col min="1506" max="1506" width="21.42578125" style="35" customWidth="1"/>
    <col min="1507" max="1507" width="8.5703125" style="35" customWidth="1"/>
    <col min="1508" max="1511" width="10" style="35" customWidth="1"/>
    <col min="1512" max="1512" width="15" style="35" customWidth="1"/>
    <col min="1513" max="1513" width="18.85546875" style="35" customWidth="1"/>
    <col min="1514" max="1514" width="14.28515625" style="35" customWidth="1"/>
    <col min="1515" max="1515" width="22.5703125" style="35" customWidth="1"/>
    <col min="1516" max="1516" width="10" style="35" customWidth="1"/>
    <col min="1517" max="1517" width="18.7109375" style="35" customWidth="1"/>
    <col min="1518" max="1520" width="12.28515625" style="35" customWidth="1"/>
    <col min="1521" max="1521" width="17" style="35" customWidth="1"/>
    <col min="1522" max="1522" width="12.28515625" style="35" customWidth="1"/>
    <col min="1523" max="1523" width="30.5703125" style="35" customWidth="1"/>
    <col min="1524" max="1524" width="15.85546875" style="35" customWidth="1"/>
    <col min="1525" max="1525" width="8.28515625" style="35" customWidth="1"/>
    <col min="1526" max="1529" width="28.5703125" style="35" customWidth="1"/>
    <col min="1530" max="1530" width="18.140625" style="35" customWidth="1"/>
    <col min="1531" max="1531" width="40" style="35" customWidth="1"/>
    <col min="1532" max="1532" width="58.85546875" style="35" customWidth="1"/>
    <col min="1533" max="1533" width="37.28515625" style="35" customWidth="1"/>
    <col min="1534" max="1534" width="28.5703125" style="35" customWidth="1"/>
    <col min="1535" max="1535" width="28.85546875" style="35" customWidth="1"/>
    <col min="1536" max="1536" width="15.85546875" style="35" customWidth="1"/>
    <col min="1537" max="1545" width="10.7109375" style="35" customWidth="1"/>
    <col min="1546" max="1546" width="22.7109375" style="35" customWidth="1"/>
    <col min="1547" max="1547" width="17.42578125" style="35" customWidth="1"/>
    <col min="1548" max="1548" width="10.7109375" style="35" customWidth="1"/>
    <col min="1549" max="1549" width="13.28515625" style="35" customWidth="1"/>
    <col min="1550" max="1550" width="10.7109375" style="35" customWidth="1"/>
    <col min="1551" max="1551" width="10.5703125" style="35" customWidth="1"/>
    <col min="1552" max="1552" width="41" style="35" customWidth="1"/>
    <col min="1553" max="1554" width="11.42578125" style="35" customWidth="1"/>
    <col min="1555" max="1757" width="11.42578125" style="35"/>
    <col min="1758" max="1758" width="20.7109375" style="35" customWidth="1"/>
    <col min="1759" max="1759" width="17.28515625" style="35" customWidth="1"/>
    <col min="1760" max="1760" width="29.28515625" style="35" customWidth="1"/>
    <col min="1761" max="1761" width="13.42578125" style="35" customWidth="1"/>
    <col min="1762" max="1762" width="21.42578125" style="35" customWidth="1"/>
    <col min="1763" max="1763" width="8.5703125" style="35" customWidth="1"/>
    <col min="1764" max="1767" width="10" style="35" customWidth="1"/>
    <col min="1768" max="1768" width="15" style="35" customWidth="1"/>
    <col min="1769" max="1769" width="18.85546875" style="35" customWidth="1"/>
    <col min="1770" max="1770" width="14.28515625" style="35" customWidth="1"/>
    <col min="1771" max="1771" width="22.5703125" style="35" customWidth="1"/>
    <col min="1772" max="1772" width="10" style="35" customWidth="1"/>
    <col min="1773" max="1773" width="18.7109375" style="35" customWidth="1"/>
    <col min="1774" max="1776" width="12.28515625" style="35" customWidth="1"/>
    <col min="1777" max="1777" width="17" style="35" customWidth="1"/>
    <col min="1778" max="1778" width="12.28515625" style="35" customWidth="1"/>
    <col min="1779" max="1779" width="30.5703125" style="35" customWidth="1"/>
    <col min="1780" max="1780" width="15.85546875" style="35" customWidth="1"/>
    <col min="1781" max="1781" width="8.28515625" style="35" customWidth="1"/>
    <col min="1782" max="1785" width="28.5703125" style="35" customWidth="1"/>
    <col min="1786" max="1786" width="18.140625" style="35" customWidth="1"/>
    <col min="1787" max="1787" width="40" style="35" customWidth="1"/>
    <col min="1788" max="1788" width="58.85546875" style="35" customWidth="1"/>
    <col min="1789" max="1789" width="37.28515625" style="35" customWidth="1"/>
    <col min="1790" max="1790" width="28.5703125" style="35" customWidth="1"/>
    <col min="1791" max="1791" width="28.85546875" style="35" customWidth="1"/>
    <col min="1792" max="1792" width="15.85546875" style="35" customWidth="1"/>
    <col min="1793" max="1801" width="10.7109375" style="35" customWidth="1"/>
    <col min="1802" max="1802" width="22.7109375" style="35" customWidth="1"/>
    <col min="1803" max="1803" width="17.42578125" style="35" customWidth="1"/>
    <col min="1804" max="1804" width="10.7109375" style="35" customWidth="1"/>
    <col min="1805" max="1805" width="13.28515625" style="35" customWidth="1"/>
    <col min="1806" max="1806" width="10.7109375" style="35" customWidth="1"/>
    <col min="1807" max="1807" width="10.5703125" style="35" customWidth="1"/>
    <col min="1808" max="1808" width="41" style="35" customWidth="1"/>
    <col min="1809" max="1810" width="11.42578125" style="35" customWidth="1"/>
    <col min="1811" max="2013" width="11.42578125" style="35"/>
    <col min="2014" max="2014" width="20.7109375" style="35" customWidth="1"/>
    <col min="2015" max="2015" width="17.28515625" style="35" customWidth="1"/>
    <col min="2016" max="2016" width="29.28515625" style="35" customWidth="1"/>
    <col min="2017" max="2017" width="13.42578125" style="35" customWidth="1"/>
    <col min="2018" max="2018" width="21.42578125" style="35" customWidth="1"/>
    <col min="2019" max="2019" width="8.5703125" style="35" customWidth="1"/>
    <col min="2020" max="2023" width="10" style="35" customWidth="1"/>
    <col min="2024" max="2024" width="15" style="35" customWidth="1"/>
    <col min="2025" max="2025" width="18.85546875" style="35" customWidth="1"/>
    <col min="2026" max="2026" width="14.28515625" style="35" customWidth="1"/>
    <col min="2027" max="2027" width="22.5703125" style="35" customWidth="1"/>
    <col min="2028" max="2028" width="10" style="35" customWidth="1"/>
    <col min="2029" max="2029" width="18.7109375" style="35" customWidth="1"/>
    <col min="2030" max="2032" width="12.28515625" style="35" customWidth="1"/>
    <col min="2033" max="2033" width="17" style="35" customWidth="1"/>
    <col min="2034" max="2034" width="12.28515625" style="35" customWidth="1"/>
    <col min="2035" max="2035" width="30.5703125" style="35" customWidth="1"/>
    <col min="2036" max="2036" width="15.85546875" style="35" customWidth="1"/>
    <col min="2037" max="2037" width="8.28515625" style="35" customWidth="1"/>
    <col min="2038" max="2041" width="28.5703125" style="35" customWidth="1"/>
    <col min="2042" max="2042" width="18.140625" style="35" customWidth="1"/>
    <col min="2043" max="2043" width="40" style="35" customWidth="1"/>
    <col min="2044" max="2044" width="58.85546875" style="35" customWidth="1"/>
    <col min="2045" max="2045" width="37.28515625" style="35" customWidth="1"/>
    <col min="2046" max="2046" width="28.5703125" style="35" customWidth="1"/>
    <col min="2047" max="2047" width="28.85546875" style="35" customWidth="1"/>
    <col min="2048" max="2048" width="15.85546875" style="35" customWidth="1"/>
    <col min="2049" max="2057" width="10.7109375" style="35" customWidth="1"/>
    <col min="2058" max="2058" width="22.7109375" style="35" customWidth="1"/>
    <col min="2059" max="2059" width="17.42578125" style="35" customWidth="1"/>
    <col min="2060" max="2060" width="10.7109375" style="35" customWidth="1"/>
    <col min="2061" max="2061" width="13.28515625" style="35" customWidth="1"/>
    <col min="2062" max="2062" width="10.7109375" style="35" customWidth="1"/>
    <col min="2063" max="2063" width="10.5703125" style="35" customWidth="1"/>
    <col min="2064" max="2064" width="41" style="35" customWidth="1"/>
    <col min="2065" max="2066" width="11.42578125" style="35" customWidth="1"/>
    <col min="2067" max="2269" width="11.42578125" style="35"/>
    <col min="2270" max="2270" width="20.7109375" style="35" customWidth="1"/>
    <col min="2271" max="2271" width="17.28515625" style="35" customWidth="1"/>
    <col min="2272" max="2272" width="29.28515625" style="35" customWidth="1"/>
    <col min="2273" max="2273" width="13.42578125" style="35" customWidth="1"/>
    <col min="2274" max="2274" width="21.42578125" style="35" customWidth="1"/>
    <col min="2275" max="2275" width="8.5703125" style="35" customWidth="1"/>
    <col min="2276" max="2279" width="10" style="35" customWidth="1"/>
    <col min="2280" max="2280" width="15" style="35" customWidth="1"/>
    <col min="2281" max="2281" width="18.85546875" style="35" customWidth="1"/>
    <col min="2282" max="2282" width="14.28515625" style="35" customWidth="1"/>
    <col min="2283" max="2283" width="22.5703125" style="35" customWidth="1"/>
    <col min="2284" max="2284" width="10" style="35" customWidth="1"/>
    <col min="2285" max="2285" width="18.7109375" style="35" customWidth="1"/>
    <col min="2286" max="2288" width="12.28515625" style="35" customWidth="1"/>
    <col min="2289" max="2289" width="17" style="35" customWidth="1"/>
    <col min="2290" max="2290" width="12.28515625" style="35" customWidth="1"/>
    <col min="2291" max="2291" width="30.5703125" style="35" customWidth="1"/>
    <col min="2292" max="2292" width="15.85546875" style="35" customWidth="1"/>
    <col min="2293" max="2293" width="8.28515625" style="35" customWidth="1"/>
    <col min="2294" max="2297" width="28.5703125" style="35" customWidth="1"/>
    <col min="2298" max="2298" width="18.140625" style="35" customWidth="1"/>
    <col min="2299" max="2299" width="40" style="35" customWidth="1"/>
    <col min="2300" max="2300" width="58.85546875" style="35" customWidth="1"/>
    <col min="2301" max="2301" width="37.28515625" style="35" customWidth="1"/>
    <col min="2302" max="2302" width="28.5703125" style="35" customWidth="1"/>
    <col min="2303" max="2303" width="28.85546875" style="35" customWidth="1"/>
    <col min="2304" max="2304" width="15.85546875" style="35" customWidth="1"/>
    <col min="2305" max="2313" width="10.7109375" style="35" customWidth="1"/>
    <col min="2314" max="2314" width="22.7109375" style="35" customWidth="1"/>
    <col min="2315" max="2315" width="17.42578125" style="35" customWidth="1"/>
    <col min="2316" max="2316" width="10.7109375" style="35" customWidth="1"/>
    <col min="2317" max="2317" width="13.28515625" style="35" customWidth="1"/>
    <col min="2318" max="2318" width="10.7109375" style="35" customWidth="1"/>
    <col min="2319" max="2319" width="10.5703125" style="35" customWidth="1"/>
    <col min="2320" max="2320" width="41" style="35" customWidth="1"/>
    <col min="2321" max="2322" width="11.42578125" style="35" customWidth="1"/>
    <col min="2323" max="2525" width="11.42578125" style="35"/>
    <col min="2526" max="2526" width="20.7109375" style="35" customWidth="1"/>
    <col min="2527" max="2527" width="17.28515625" style="35" customWidth="1"/>
    <col min="2528" max="2528" width="29.28515625" style="35" customWidth="1"/>
    <col min="2529" max="2529" width="13.42578125" style="35" customWidth="1"/>
    <col min="2530" max="2530" width="21.42578125" style="35" customWidth="1"/>
    <col min="2531" max="2531" width="8.5703125" style="35" customWidth="1"/>
    <col min="2532" max="2535" width="10" style="35" customWidth="1"/>
    <col min="2536" max="2536" width="15" style="35" customWidth="1"/>
    <col min="2537" max="2537" width="18.85546875" style="35" customWidth="1"/>
    <col min="2538" max="2538" width="14.28515625" style="35" customWidth="1"/>
    <col min="2539" max="2539" width="22.5703125" style="35" customWidth="1"/>
    <col min="2540" max="2540" width="10" style="35" customWidth="1"/>
    <col min="2541" max="2541" width="18.7109375" style="35" customWidth="1"/>
    <col min="2542" max="2544" width="12.28515625" style="35" customWidth="1"/>
    <col min="2545" max="2545" width="17" style="35" customWidth="1"/>
    <col min="2546" max="2546" width="12.28515625" style="35" customWidth="1"/>
    <col min="2547" max="2547" width="30.5703125" style="35" customWidth="1"/>
    <col min="2548" max="2548" width="15.85546875" style="35" customWidth="1"/>
    <col min="2549" max="2549" width="8.28515625" style="35" customWidth="1"/>
    <col min="2550" max="2553" width="28.5703125" style="35" customWidth="1"/>
    <col min="2554" max="2554" width="18.140625" style="35" customWidth="1"/>
    <col min="2555" max="2555" width="40" style="35" customWidth="1"/>
    <col min="2556" max="2556" width="58.85546875" style="35" customWidth="1"/>
    <col min="2557" max="2557" width="37.28515625" style="35" customWidth="1"/>
    <col min="2558" max="2558" width="28.5703125" style="35" customWidth="1"/>
    <col min="2559" max="2559" width="28.85546875" style="35" customWidth="1"/>
    <col min="2560" max="2560" width="15.85546875" style="35" customWidth="1"/>
    <col min="2561" max="2569" width="10.7109375" style="35" customWidth="1"/>
    <col min="2570" max="2570" width="22.7109375" style="35" customWidth="1"/>
    <col min="2571" max="2571" width="17.42578125" style="35" customWidth="1"/>
    <col min="2572" max="2572" width="10.7109375" style="35" customWidth="1"/>
    <col min="2573" max="2573" width="13.28515625" style="35" customWidth="1"/>
    <col min="2574" max="2574" width="10.7109375" style="35" customWidth="1"/>
    <col min="2575" max="2575" width="10.5703125" style="35" customWidth="1"/>
    <col min="2576" max="2576" width="41" style="35" customWidth="1"/>
    <col min="2577" max="2578" width="11.42578125" style="35" customWidth="1"/>
    <col min="2579" max="2781" width="11.42578125" style="35"/>
    <col min="2782" max="2782" width="20.7109375" style="35" customWidth="1"/>
    <col min="2783" max="2783" width="17.28515625" style="35" customWidth="1"/>
    <col min="2784" max="2784" width="29.28515625" style="35" customWidth="1"/>
    <col min="2785" max="2785" width="13.42578125" style="35" customWidth="1"/>
    <col min="2786" max="2786" width="21.42578125" style="35" customWidth="1"/>
    <col min="2787" max="2787" width="8.5703125" style="35" customWidth="1"/>
    <col min="2788" max="2791" width="10" style="35" customWidth="1"/>
    <col min="2792" max="2792" width="15" style="35" customWidth="1"/>
    <col min="2793" max="2793" width="18.85546875" style="35" customWidth="1"/>
    <col min="2794" max="2794" width="14.28515625" style="35" customWidth="1"/>
    <col min="2795" max="2795" width="22.5703125" style="35" customWidth="1"/>
    <col min="2796" max="2796" width="10" style="35" customWidth="1"/>
    <col min="2797" max="2797" width="18.7109375" style="35" customWidth="1"/>
    <col min="2798" max="2800" width="12.28515625" style="35" customWidth="1"/>
    <col min="2801" max="2801" width="17" style="35" customWidth="1"/>
    <col min="2802" max="2802" width="12.28515625" style="35" customWidth="1"/>
    <col min="2803" max="2803" width="30.5703125" style="35" customWidth="1"/>
    <col min="2804" max="2804" width="15.85546875" style="35" customWidth="1"/>
    <col min="2805" max="2805" width="8.28515625" style="35" customWidth="1"/>
    <col min="2806" max="2809" width="28.5703125" style="35" customWidth="1"/>
    <col min="2810" max="2810" width="18.140625" style="35" customWidth="1"/>
    <col min="2811" max="2811" width="40" style="35" customWidth="1"/>
    <col min="2812" max="2812" width="58.85546875" style="35" customWidth="1"/>
    <col min="2813" max="2813" width="37.28515625" style="35" customWidth="1"/>
    <col min="2814" max="2814" width="28.5703125" style="35" customWidth="1"/>
    <col min="2815" max="2815" width="28.85546875" style="35" customWidth="1"/>
    <col min="2816" max="2816" width="15.85546875" style="35" customWidth="1"/>
    <col min="2817" max="2825" width="10.7109375" style="35" customWidth="1"/>
    <col min="2826" max="2826" width="22.7109375" style="35" customWidth="1"/>
    <col min="2827" max="2827" width="17.42578125" style="35" customWidth="1"/>
    <col min="2828" max="2828" width="10.7109375" style="35" customWidth="1"/>
    <col min="2829" max="2829" width="13.28515625" style="35" customWidth="1"/>
    <col min="2830" max="2830" width="10.7109375" style="35" customWidth="1"/>
    <col min="2831" max="2831" width="10.5703125" style="35" customWidth="1"/>
    <col min="2832" max="2832" width="41" style="35" customWidth="1"/>
    <col min="2833" max="2834" width="11.42578125" style="35" customWidth="1"/>
    <col min="2835" max="3037" width="11.42578125" style="35"/>
    <col min="3038" max="3038" width="20.7109375" style="35" customWidth="1"/>
    <col min="3039" max="3039" width="17.28515625" style="35" customWidth="1"/>
    <col min="3040" max="3040" width="29.28515625" style="35" customWidth="1"/>
    <col min="3041" max="3041" width="13.42578125" style="35" customWidth="1"/>
    <col min="3042" max="3042" width="21.42578125" style="35" customWidth="1"/>
    <col min="3043" max="3043" width="8.5703125" style="35" customWidth="1"/>
    <col min="3044" max="3047" width="10" style="35" customWidth="1"/>
    <col min="3048" max="3048" width="15" style="35" customWidth="1"/>
    <col min="3049" max="3049" width="18.85546875" style="35" customWidth="1"/>
    <col min="3050" max="3050" width="14.28515625" style="35" customWidth="1"/>
    <col min="3051" max="3051" width="22.5703125" style="35" customWidth="1"/>
    <col min="3052" max="3052" width="10" style="35" customWidth="1"/>
    <col min="3053" max="3053" width="18.7109375" style="35" customWidth="1"/>
    <col min="3054" max="3056" width="12.28515625" style="35" customWidth="1"/>
    <col min="3057" max="3057" width="17" style="35" customWidth="1"/>
    <col min="3058" max="3058" width="12.28515625" style="35" customWidth="1"/>
    <col min="3059" max="3059" width="30.5703125" style="35" customWidth="1"/>
    <col min="3060" max="3060" width="15.85546875" style="35" customWidth="1"/>
    <col min="3061" max="3061" width="8.28515625" style="35" customWidth="1"/>
    <col min="3062" max="3065" width="28.5703125" style="35" customWidth="1"/>
    <col min="3066" max="3066" width="18.140625" style="35" customWidth="1"/>
    <col min="3067" max="3067" width="40" style="35" customWidth="1"/>
    <col min="3068" max="3068" width="58.85546875" style="35" customWidth="1"/>
    <col min="3069" max="3069" width="37.28515625" style="35" customWidth="1"/>
    <col min="3070" max="3070" width="28.5703125" style="35" customWidth="1"/>
    <col min="3071" max="3071" width="28.85546875" style="35" customWidth="1"/>
    <col min="3072" max="3072" width="15.85546875" style="35" customWidth="1"/>
    <col min="3073" max="3081" width="10.7109375" style="35" customWidth="1"/>
    <col min="3082" max="3082" width="22.7109375" style="35" customWidth="1"/>
    <col min="3083" max="3083" width="17.42578125" style="35" customWidth="1"/>
    <col min="3084" max="3084" width="10.7109375" style="35" customWidth="1"/>
    <col min="3085" max="3085" width="13.28515625" style="35" customWidth="1"/>
    <col min="3086" max="3086" width="10.7109375" style="35" customWidth="1"/>
    <col min="3087" max="3087" width="10.5703125" style="35" customWidth="1"/>
    <col min="3088" max="3088" width="41" style="35" customWidth="1"/>
    <col min="3089" max="3090" width="11.42578125" style="35" customWidth="1"/>
    <col min="3091" max="3293" width="11.42578125" style="35"/>
    <col min="3294" max="3294" width="20.7109375" style="35" customWidth="1"/>
    <col min="3295" max="3295" width="17.28515625" style="35" customWidth="1"/>
    <col min="3296" max="3296" width="29.28515625" style="35" customWidth="1"/>
    <col min="3297" max="3297" width="13.42578125" style="35" customWidth="1"/>
    <col min="3298" max="3298" width="21.42578125" style="35" customWidth="1"/>
    <col min="3299" max="3299" width="8.5703125" style="35" customWidth="1"/>
    <col min="3300" max="3303" width="10" style="35" customWidth="1"/>
    <col min="3304" max="3304" width="15" style="35" customWidth="1"/>
    <col min="3305" max="3305" width="18.85546875" style="35" customWidth="1"/>
    <col min="3306" max="3306" width="14.28515625" style="35" customWidth="1"/>
    <col min="3307" max="3307" width="22.5703125" style="35" customWidth="1"/>
    <col min="3308" max="3308" width="10" style="35" customWidth="1"/>
    <col min="3309" max="3309" width="18.7109375" style="35" customWidth="1"/>
    <col min="3310" max="3312" width="12.28515625" style="35" customWidth="1"/>
    <col min="3313" max="3313" width="17" style="35" customWidth="1"/>
    <col min="3314" max="3314" width="12.28515625" style="35" customWidth="1"/>
    <col min="3315" max="3315" width="30.5703125" style="35" customWidth="1"/>
    <col min="3316" max="3316" width="15.85546875" style="35" customWidth="1"/>
    <col min="3317" max="3317" width="8.28515625" style="35" customWidth="1"/>
    <col min="3318" max="3321" width="28.5703125" style="35" customWidth="1"/>
    <col min="3322" max="3322" width="18.140625" style="35" customWidth="1"/>
    <col min="3323" max="3323" width="40" style="35" customWidth="1"/>
    <col min="3324" max="3324" width="58.85546875" style="35" customWidth="1"/>
    <col min="3325" max="3325" width="37.28515625" style="35" customWidth="1"/>
    <col min="3326" max="3326" width="28.5703125" style="35" customWidth="1"/>
    <col min="3327" max="3327" width="28.85546875" style="35" customWidth="1"/>
    <col min="3328" max="3328" width="15.85546875" style="35" customWidth="1"/>
    <col min="3329" max="3337" width="10.7109375" style="35" customWidth="1"/>
    <col min="3338" max="3338" width="22.7109375" style="35" customWidth="1"/>
    <col min="3339" max="3339" width="17.42578125" style="35" customWidth="1"/>
    <col min="3340" max="3340" width="10.7109375" style="35" customWidth="1"/>
    <col min="3341" max="3341" width="13.28515625" style="35" customWidth="1"/>
    <col min="3342" max="3342" width="10.7109375" style="35" customWidth="1"/>
    <col min="3343" max="3343" width="10.5703125" style="35" customWidth="1"/>
    <col min="3344" max="3344" width="41" style="35" customWidth="1"/>
    <col min="3345" max="3346" width="11.42578125" style="35" customWidth="1"/>
    <col min="3347" max="3549" width="11.42578125" style="35"/>
    <col min="3550" max="3550" width="20.7109375" style="35" customWidth="1"/>
    <col min="3551" max="3551" width="17.28515625" style="35" customWidth="1"/>
    <col min="3552" max="3552" width="29.28515625" style="35" customWidth="1"/>
    <col min="3553" max="3553" width="13.42578125" style="35" customWidth="1"/>
    <col min="3554" max="3554" width="21.42578125" style="35" customWidth="1"/>
    <col min="3555" max="3555" width="8.5703125" style="35" customWidth="1"/>
    <col min="3556" max="3559" width="10" style="35" customWidth="1"/>
    <col min="3560" max="3560" width="15" style="35" customWidth="1"/>
    <col min="3561" max="3561" width="18.85546875" style="35" customWidth="1"/>
    <col min="3562" max="3562" width="14.28515625" style="35" customWidth="1"/>
    <col min="3563" max="3563" width="22.5703125" style="35" customWidth="1"/>
    <col min="3564" max="3564" width="10" style="35" customWidth="1"/>
    <col min="3565" max="3565" width="18.7109375" style="35" customWidth="1"/>
    <col min="3566" max="3568" width="12.28515625" style="35" customWidth="1"/>
    <col min="3569" max="3569" width="17" style="35" customWidth="1"/>
    <col min="3570" max="3570" width="12.28515625" style="35" customWidth="1"/>
    <col min="3571" max="3571" width="30.5703125" style="35" customWidth="1"/>
    <col min="3572" max="3572" width="15.85546875" style="35" customWidth="1"/>
    <col min="3573" max="3573" width="8.28515625" style="35" customWidth="1"/>
    <col min="3574" max="3577" width="28.5703125" style="35" customWidth="1"/>
    <col min="3578" max="3578" width="18.140625" style="35" customWidth="1"/>
    <col min="3579" max="3579" width="40" style="35" customWidth="1"/>
    <col min="3580" max="3580" width="58.85546875" style="35" customWidth="1"/>
    <col min="3581" max="3581" width="37.28515625" style="35" customWidth="1"/>
    <col min="3582" max="3582" width="28.5703125" style="35" customWidth="1"/>
    <col min="3583" max="3583" width="28.85546875" style="35" customWidth="1"/>
    <col min="3584" max="3584" width="15.85546875" style="35" customWidth="1"/>
    <col min="3585" max="3593" width="10.7109375" style="35" customWidth="1"/>
    <col min="3594" max="3594" width="22.7109375" style="35" customWidth="1"/>
    <col min="3595" max="3595" width="17.42578125" style="35" customWidth="1"/>
    <col min="3596" max="3596" width="10.7109375" style="35" customWidth="1"/>
    <col min="3597" max="3597" width="13.28515625" style="35" customWidth="1"/>
    <col min="3598" max="3598" width="10.7109375" style="35" customWidth="1"/>
    <col min="3599" max="3599" width="10.5703125" style="35" customWidth="1"/>
    <col min="3600" max="3600" width="41" style="35" customWidth="1"/>
    <col min="3601" max="3602" width="11.42578125" style="35" customWidth="1"/>
    <col min="3603" max="3805" width="11.42578125" style="35"/>
    <col min="3806" max="3806" width="20.7109375" style="35" customWidth="1"/>
    <col min="3807" max="3807" width="17.28515625" style="35" customWidth="1"/>
    <col min="3808" max="3808" width="29.28515625" style="35" customWidth="1"/>
    <col min="3809" max="3809" width="13.42578125" style="35" customWidth="1"/>
    <col min="3810" max="3810" width="21.42578125" style="35" customWidth="1"/>
    <col min="3811" max="3811" width="8.5703125" style="35" customWidth="1"/>
    <col min="3812" max="3815" width="10" style="35" customWidth="1"/>
    <col min="3816" max="3816" width="15" style="35" customWidth="1"/>
    <col min="3817" max="3817" width="18.85546875" style="35" customWidth="1"/>
    <col min="3818" max="3818" width="14.28515625" style="35" customWidth="1"/>
    <col min="3819" max="3819" width="22.5703125" style="35" customWidth="1"/>
    <col min="3820" max="3820" width="10" style="35" customWidth="1"/>
    <col min="3821" max="3821" width="18.7109375" style="35" customWidth="1"/>
    <col min="3822" max="3824" width="12.28515625" style="35" customWidth="1"/>
    <col min="3825" max="3825" width="17" style="35" customWidth="1"/>
    <col min="3826" max="3826" width="12.28515625" style="35" customWidth="1"/>
    <col min="3827" max="3827" width="30.5703125" style="35" customWidth="1"/>
    <col min="3828" max="3828" width="15.85546875" style="35" customWidth="1"/>
    <col min="3829" max="3829" width="8.28515625" style="35" customWidth="1"/>
    <col min="3830" max="3833" width="28.5703125" style="35" customWidth="1"/>
    <col min="3834" max="3834" width="18.140625" style="35" customWidth="1"/>
    <col min="3835" max="3835" width="40" style="35" customWidth="1"/>
    <col min="3836" max="3836" width="58.85546875" style="35" customWidth="1"/>
    <col min="3837" max="3837" width="37.28515625" style="35" customWidth="1"/>
    <col min="3838" max="3838" width="28.5703125" style="35" customWidth="1"/>
    <col min="3839" max="3839" width="28.85546875" style="35" customWidth="1"/>
    <col min="3840" max="3840" width="15.85546875" style="35" customWidth="1"/>
    <col min="3841" max="3849" width="10.7109375" style="35" customWidth="1"/>
    <col min="3850" max="3850" width="22.7109375" style="35" customWidth="1"/>
    <col min="3851" max="3851" width="17.42578125" style="35" customWidth="1"/>
    <col min="3852" max="3852" width="10.7109375" style="35" customWidth="1"/>
    <col min="3853" max="3853" width="13.28515625" style="35" customWidth="1"/>
    <col min="3854" max="3854" width="10.7109375" style="35" customWidth="1"/>
    <col min="3855" max="3855" width="10.5703125" style="35" customWidth="1"/>
    <col min="3856" max="3856" width="41" style="35" customWidth="1"/>
    <col min="3857" max="3858" width="11.42578125" style="35" customWidth="1"/>
    <col min="3859" max="4061" width="11.42578125" style="35"/>
    <col min="4062" max="4062" width="20.7109375" style="35" customWidth="1"/>
    <col min="4063" max="4063" width="17.28515625" style="35" customWidth="1"/>
    <col min="4064" max="4064" width="29.28515625" style="35" customWidth="1"/>
    <col min="4065" max="4065" width="13.42578125" style="35" customWidth="1"/>
    <col min="4066" max="4066" width="21.42578125" style="35" customWidth="1"/>
    <col min="4067" max="4067" width="8.5703125" style="35" customWidth="1"/>
    <col min="4068" max="4071" width="10" style="35" customWidth="1"/>
    <col min="4072" max="4072" width="15" style="35" customWidth="1"/>
    <col min="4073" max="4073" width="18.85546875" style="35" customWidth="1"/>
    <col min="4074" max="4074" width="14.28515625" style="35" customWidth="1"/>
    <col min="4075" max="4075" width="22.5703125" style="35" customWidth="1"/>
    <col min="4076" max="4076" width="10" style="35" customWidth="1"/>
    <col min="4077" max="4077" width="18.7109375" style="35" customWidth="1"/>
    <col min="4078" max="4080" width="12.28515625" style="35" customWidth="1"/>
    <col min="4081" max="4081" width="17" style="35" customWidth="1"/>
    <col min="4082" max="4082" width="12.28515625" style="35" customWidth="1"/>
    <col min="4083" max="4083" width="30.5703125" style="35" customWidth="1"/>
    <col min="4084" max="4084" width="15.85546875" style="35" customWidth="1"/>
    <col min="4085" max="4085" width="8.28515625" style="35" customWidth="1"/>
    <col min="4086" max="4089" width="28.5703125" style="35" customWidth="1"/>
    <col min="4090" max="4090" width="18.140625" style="35" customWidth="1"/>
    <col min="4091" max="4091" width="40" style="35" customWidth="1"/>
    <col min="4092" max="4092" width="58.85546875" style="35" customWidth="1"/>
    <col min="4093" max="4093" width="37.28515625" style="35" customWidth="1"/>
    <col min="4094" max="4094" width="28.5703125" style="35" customWidth="1"/>
    <col min="4095" max="4095" width="28.85546875" style="35" customWidth="1"/>
    <col min="4096" max="4096" width="15.85546875" style="35" customWidth="1"/>
    <col min="4097" max="4105" width="10.7109375" style="35" customWidth="1"/>
    <col min="4106" max="4106" width="22.7109375" style="35" customWidth="1"/>
    <col min="4107" max="4107" width="17.42578125" style="35" customWidth="1"/>
    <col min="4108" max="4108" width="10.7109375" style="35" customWidth="1"/>
    <col min="4109" max="4109" width="13.28515625" style="35" customWidth="1"/>
    <col min="4110" max="4110" width="10.7109375" style="35" customWidth="1"/>
    <col min="4111" max="4111" width="10.5703125" style="35" customWidth="1"/>
    <col min="4112" max="4112" width="41" style="35" customWidth="1"/>
    <col min="4113" max="4114" width="11.42578125" style="35" customWidth="1"/>
    <col min="4115" max="4317" width="11.42578125" style="35"/>
    <col min="4318" max="4318" width="20.7109375" style="35" customWidth="1"/>
    <col min="4319" max="4319" width="17.28515625" style="35" customWidth="1"/>
    <col min="4320" max="4320" width="29.28515625" style="35" customWidth="1"/>
    <col min="4321" max="4321" width="13.42578125" style="35" customWidth="1"/>
    <col min="4322" max="4322" width="21.42578125" style="35" customWidth="1"/>
    <col min="4323" max="4323" width="8.5703125" style="35" customWidth="1"/>
    <col min="4324" max="4327" width="10" style="35" customWidth="1"/>
    <col min="4328" max="4328" width="15" style="35" customWidth="1"/>
    <col min="4329" max="4329" width="18.85546875" style="35" customWidth="1"/>
    <col min="4330" max="4330" width="14.28515625" style="35" customWidth="1"/>
    <col min="4331" max="4331" width="22.5703125" style="35" customWidth="1"/>
    <col min="4332" max="4332" width="10" style="35" customWidth="1"/>
    <col min="4333" max="4333" width="18.7109375" style="35" customWidth="1"/>
    <col min="4334" max="4336" width="12.28515625" style="35" customWidth="1"/>
    <col min="4337" max="4337" width="17" style="35" customWidth="1"/>
    <col min="4338" max="4338" width="12.28515625" style="35" customWidth="1"/>
    <col min="4339" max="4339" width="30.5703125" style="35" customWidth="1"/>
    <col min="4340" max="4340" width="15.85546875" style="35" customWidth="1"/>
    <col min="4341" max="4341" width="8.28515625" style="35" customWidth="1"/>
    <col min="4342" max="4345" width="28.5703125" style="35" customWidth="1"/>
    <col min="4346" max="4346" width="18.140625" style="35" customWidth="1"/>
    <col min="4347" max="4347" width="40" style="35" customWidth="1"/>
    <col min="4348" max="4348" width="58.85546875" style="35" customWidth="1"/>
    <col min="4349" max="4349" width="37.28515625" style="35" customWidth="1"/>
    <col min="4350" max="4350" width="28.5703125" style="35" customWidth="1"/>
    <col min="4351" max="4351" width="28.85546875" style="35" customWidth="1"/>
    <col min="4352" max="4352" width="15.85546875" style="35" customWidth="1"/>
    <col min="4353" max="4361" width="10.7109375" style="35" customWidth="1"/>
    <col min="4362" max="4362" width="22.7109375" style="35" customWidth="1"/>
    <col min="4363" max="4363" width="17.42578125" style="35" customWidth="1"/>
    <col min="4364" max="4364" width="10.7109375" style="35" customWidth="1"/>
    <col min="4365" max="4365" width="13.28515625" style="35" customWidth="1"/>
    <col min="4366" max="4366" width="10.7109375" style="35" customWidth="1"/>
    <col min="4367" max="4367" width="10.5703125" style="35" customWidth="1"/>
    <col min="4368" max="4368" width="41" style="35" customWidth="1"/>
    <col min="4369" max="4370" width="11.42578125" style="35" customWidth="1"/>
    <col min="4371" max="4573" width="11.42578125" style="35"/>
    <col min="4574" max="4574" width="20.7109375" style="35" customWidth="1"/>
    <col min="4575" max="4575" width="17.28515625" style="35" customWidth="1"/>
    <col min="4576" max="4576" width="29.28515625" style="35" customWidth="1"/>
    <col min="4577" max="4577" width="13.42578125" style="35" customWidth="1"/>
    <col min="4578" max="4578" width="21.42578125" style="35" customWidth="1"/>
    <col min="4579" max="4579" width="8.5703125" style="35" customWidth="1"/>
    <col min="4580" max="4583" width="10" style="35" customWidth="1"/>
    <col min="4584" max="4584" width="15" style="35" customWidth="1"/>
    <col min="4585" max="4585" width="18.85546875" style="35" customWidth="1"/>
    <col min="4586" max="4586" width="14.28515625" style="35" customWidth="1"/>
    <col min="4587" max="4587" width="22.5703125" style="35" customWidth="1"/>
    <col min="4588" max="4588" width="10" style="35" customWidth="1"/>
    <col min="4589" max="4589" width="18.7109375" style="35" customWidth="1"/>
    <col min="4590" max="4592" width="12.28515625" style="35" customWidth="1"/>
    <col min="4593" max="4593" width="17" style="35" customWidth="1"/>
    <col min="4594" max="4594" width="12.28515625" style="35" customWidth="1"/>
    <col min="4595" max="4595" width="30.5703125" style="35" customWidth="1"/>
    <col min="4596" max="4596" width="15.85546875" style="35" customWidth="1"/>
    <col min="4597" max="4597" width="8.28515625" style="35" customWidth="1"/>
    <col min="4598" max="4601" width="28.5703125" style="35" customWidth="1"/>
    <col min="4602" max="4602" width="18.140625" style="35" customWidth="1"/>
    <col min="4603" max="4603" width="40" style="35" customWidth="1"/>
    <col min="4604" max="4604" width="58.85546875" style="35" customWidth="1"/>
    <col min="4605" max="4605" width="37.28515625" style="35" customWidth="1"/>
    <col min="4606" max="4606" width="28.5703125" style="35" customWidth="1"/>
    <col min="4607" max="4607" width="28.85546875" style="35" customWidth="1"/>
    <col min="4608" max="4608" width="15.85546875" style="35" customWidth="1"/>
    <col min="4609" max="4617" width="10.7109375" style="35" customWidth="1"/>
    <col min="4618" max="4618" width="22.7109375" style="35" customWidth="1"/>
    <col min="4619" max="4619" width="17.42578125" style="35" customWidth="1"/>
    <col min="4620" max="4620" width="10.7109375" style="35" customWidth="1"/>
    <col min="4621" max="4621" width="13.28515625" style="35" customWidth="1"/>
    <col min="4622" max="4622" width="10.7109375" style="35" customWidth="1"/>
    <col min="4623" max="4623" width="10.5703125" style="35" customWidth="1"/>
    <col min="4624" max="4624" width="41" style="35" customWidth="1"/>
    <col min="4625" max="4626" width="11.42578125" style="35" customWidth="1"/>
    <col min="4627" max="4829" width="11.42578125" style="35"/>
    <col min="4830" max="4830" width="20.7109375" style="35" customWidth="1"/>
    <col min="4831" max="4831" width="17.28515625" style="35" customWidth="1"/>
    <col min="4832" max="4832" width="29.28515625" style="35" customWidth="1"/>
    <col min="4833" max="4833" width="13.42578125" style="35" customWidth="1"/>
    <col min="4834" max="4834" width="21.42578125" style="35" customWidth="1"/>
    <col min="4835" max="4835" width="8.5703125" style="35" customWidth="1"/>
    <col min="4836" max="4839" width="10" style="35" customWidth="1"/>
    <col min="4840" max="4840" width="15" style="35" customWidth="1"/>
    <col min="4841" max="4841" width="18.85546875" style="35" customWidth="1"/>
    <col min="4842" max="4842" width="14.28515625" style="35" customWidth="1"/>
    <col min="4843" max="4843" width="22.5703125" style="35" customWidth="1"/>
    <col min="4844" max="4844" width="10" style="35" customWidth="1"/>
    <col min="4845" max="4845" width="18.7109375" style="35" customWidth="1"/>
    <col min="4846" max="4848" width="12.28515625" style="35" customWidth="1"/>
    <col min="4849" max="4849" width="17" style="35" customWidth="1"/>
    <col min="4850" max="4850" width="12.28515625" style="35" customWidth="1"/>
    <col min="4851" max="4851" width="30.5703125" style="35" customWidth="1"/>
    <col min="4852" max="4852" width="15.85546875" style="35" customWidth="1"/>
    <col min="4853" max="4853" width="8.28515625" style="35" customWidth="1"/>
    <col min="4854" max="4857" width="28.5703125" style="35" customWidth="1"/>
    <col min="4858" max="4858" width="18.140625" style="35" customWidth="1"/>
    <col min="4859" max="4859" width="40" style="35" customWidth="1"/>
    <col min="4860" max="4860" width="58.85546875" style="35" customWidth="1"/>
    <col min="4861" max="4861" width="37.28515625" style="35" customWidth="1"/>
    <col min="4862" max="4862" width="28.5703125" style="35" customWidth="1"/>
    <col min="4863" max="4863" width="28.85546875" style="35" customWidth="1"/>
    <col min="4864" max="4864" width="15.85546875" style="35" customWidth="1"/>
    <col min="4865" max="4873" width="10.7109375" style="35" customWidth="1"/>
    <col min="4874" max="4874" width="22.7109375" style="35" customWidth="1"/>
    <col min="4875" max="4875" width="17.42578125" style="35" customWidth="1"/>
    <col min="4876" max="4876" width="10.7109375" style="35" customWidth="1"/>
    <col min="4877" max="4877" width="13.28515625" style="35" customWidth="1"/>
    <col min="4878" max="4878" width="10.7109375" style="35" customWidth="1"/>
    <col min="4879" max="4879" width="10.5703125" style="35" customWidth="1"/>
    <col min="4880" max="4880" width="41" style="35" customWidth="1"/>
    <col min="4881" max="4882" width="11.42578125" style="35" customWidth="1"/>
    <col min="4883" max="5085" width="11.42578125" style="35"/>
    <col min="5086" max="5086" width="20.7109375" style="35" customWidth="1"/>
    <col min="5087" max="5087" width="17.28515625" style="35" customWidth="1"/>
    <col min="5088" max="5088" width="29.28515625" style="35" customWidth="1"/>
    <col min="5089" max="5089" width="13.42578125" style="35" customWidth="1"/>
    <col min="5090" max="5090" width="21.42578125" style="35" customWidth="1"/>
    <col min="5091" max="5091" width="8.5703125" style="35" customWidth="1"/>
    <col min="5092" max="5095" width="10" style="35" customWidth="1"/>
    <col min="5096" max="5096" width="15" style="35" customWidth="1"/>
    <col min="5097" max="5097" width="18.85546875" style="35" customWidth="1"/>
    <col min="5098" max="5098" width="14.28515625" style="35" customWidth="1"/>
    <col min="5099" max="5099" width="22.5703125" style="35" customWidth="1"/>
    <col min="5100" max="5100" width="10" style="35" customWidth="1"/>
    <col min="5101" max="5101" width="18.7109375" style="35" customWidth="1"/>
    <col min="5102" max="5104" width="12.28515625" style="35" customWidth="1"/>
    <col min="5105" max="5105" width="17" style="35" customWidth="1"/>
    <col min="5106" max="5106" width="12.28515625" style="35" customWidth="1"/>
    <col min="5107" max="5107" width="30.5703125" style="35" customWidth="1"/>
    <col min="5108" max="5108" width="15.85546875" style="35" customWidth="1"/>
    <col min="5109" max="5109" width="8.28515625" style="35" customWidth="1"/>
    <col min="5110" max="5113" width="28.5703125" style="35" customWidth="1"/>
    <col min="5114" max="5114" width="18.140625" style="35" customWidth="1"/>
    <col min="5115" max="5115" width="40" style="35" customWidth="1"/>
    <col min="5116" max="5116" width="58.85546875" style="35" customWidth="1"/>
    <col min="5117" max="5117" width="37.28515625" style="35" customWidth="1"/>
    <col min="5118" max="5118" width="28.5703125" style="35" customWidth="1"/>
    <col min="5119" max="5119" width="28.85546875" style="35" customWidth="1"/>
    <col min="5120" max="5120" width="15.85546875" style="35" customWidth="1"/>
    <col min="5121" max="5129" width="10.7109375" style="35" customWidth="1"/>
    <col min="5130" max="5130" width="22.7109375" style="35" customWidth="1"/>
    <col min="5131" max="5131" width="17.42578125" style="35" customWidth="1"/>
    <col min="5132" max="5132" width="10.7109375" style="35" customWidth="1"/>
    <col min="5133" max="5133" width="13.28515625" style="35" customWidth="1"/>
    <col min="5134" max="5134" width="10.7109375" style="35" customWidth="1"/>
    <col min="5135" max="5135" width="10.5703125" style="35" customWidth="1"/>
    <col min="5136" max="5136" width="41" style="35" customWidth="1"/>
    <col min="5137" max="5138" width="11.42578125" style="35" customWidth="1"/>
    <col min="5139" max="5341" width="11.42578125" style="35"/>
    <col min="5342" max="5342" width="20.7109375" style="35" customWidth="1"/>
    <col min="5343" max="5343" width="17.28515625" style="35" customWidth="1"/>
    <col min="5344" max="5344" width="29.28515625" style="35" customWidth="1"/>
    <col min="5345" max="5345" width="13.42578125" style="35" customWidth="1"/>
    <col min="5346" max="5346" width="21.42578125" style="35" customWidth="1"/>
    <col min="5347" max="5347" width="8.5703125" style="35" customWidth="1"/>
    <col min="5348" max="5351" width="10" style="35" customWidth="1"/>
    <col min="5352" max="5352" width="15" style="35" customWidth="1"/>
    <col min="5353" max="5353" width="18.85546875" style="35" customWidth="1"/>
    <col min="5354" max="5354" width="14.28515625" style="35" customWidth="1"/>
    <col min="5355" max="5355" width="22.5703125" style="35" customWidth="1"/>
    <col min="5356" max="5356" width="10" style="35" customWidth="1"/>
    <col min="5357" max="5357" width="18.7109375" style="35" customWidth="1"/>
    <col min="5358" max="5360" width="12.28515625" style="35" customWidth="1"/>
    <col min="5361" max="5361" width="17" style="35" customWidth="1"/>
    <col min="5362" max="5362" width="12.28515625" style="35" customWidth="1"/>
    <col min="5363" max="5363" width="30.5703125" style="35" customWidth="1"/>
    <col min="5364" max="5364" width="15.85546875" style="35" customWidth="1"/>
    <col min="5365" max="5365" width="8.28515625" style="35" customWidth="1"/>
    <col min="5366" max="5369" width="28.5703125" style="35" customWidth="1"/>
    <col min="5370" max="5370" width="18.140625" style="35" customWidth="1"/>
    <col min="5371" max="5371" width="40" style="35" customWidth="1"/>
    <col min="5372" max="5372" width="58.85546875" style="35" customWidth="1"/>
    <col min="5373" max="5373" width="37.28515625" style="35" customWidth="1"/>
    <col min="5374" max="5374" width="28.5703125" style="35" customWidth="1"/>
    <col min="5375" max="5375" width="28.85546875" style="35" customWidth="1"/>
    <col min="5376" max="5376" width="15.85546875" style="35" customWidth="1"/>
    <col min="5377" max="5385" width="10.7109375" style="35" customWidth="1"/>
    <col min="5386" max="5386" width="22.7109375" style="35" customWidth="1"/>
    <col min="5387" max="5387" width="17.42578125" style="35" customWidth="1"/>
    <col min="5388" max="5388" width="10.7109375" style="35" customWidth="1"/>
    <col min="5389" max="5389" width="13.28515625" style="35" customWidth="1"/>
    <col min="5390" max="5390" width="10.7109375" style="35" customWidth="1"/>
    <col min="5391" max="5391" width="10.5703125" style="35" customWidth="1"/>
    <col min="5392" max="5392" width="41" style="35" customWidth="1"/>
    <col min="5393" max="5394" width="11.42578125" style="35" customWidth="1"/>
    <col min="5395" max="5597" width="11.42578125" style="35"/>
    <col min="5598" max="5598" width="20.7109375" style="35" customWidth="1"/>
    <col min="5599" max="5599" width="17.28515625" style="35" customWidth="1"/>
    <col min="5600" max="5600" width="29.28515625" style="35" customWidth="1"/>
    <col min="5601" max="5601" width="13.42578125" style="35" customWidth="1"/>
    <col min="5602" max="5602" width="21.42578125" style="35" customWidth="1"/>
    <col min="5603" max="5603" width="8.5703125" style="35" customWidth="1"/>
    <col min="5604" max="5607" width="10" style="35" customWidth="1"/>
    <col min="5608" max="5608" width="15" style="35" customWidth="1"/>
    <col min="5609" max="5609" width="18.85546875" style="35" customWidth="1"/>
    <col min="5610" max="5610" width="14.28515625" style="35" customWidth="1"/>
    <col min="5611" max="5611" width="22.5703125" style="35" customWidth="1"/>
    <col min="5612" max="5612" width="10" style="35" customWidth="1"/>
    <col min="5613" max="5613" width="18.7109375" style="35" customWidth="1"/>
    <col min="5614" max="5616" width="12.28515625" style="35" customWidth="1"/>
    <col min="5617" max="5617" width="17" style="35" customWidth="1"/>
    <col min="5618" max="5618" width="12.28515625" style="35" customWidth="1"/>
    <col min="5619" max="5619" width="30.5703125" style="35" customWidth="1"/>
    <col min="5620" max="5620" width="15.85546875" style="35" customWidth="1"/>
    <col min="5621" max="5621" width="8.28515625" style="35" customWidth="1"/>
    <col min="5622" max="5625" width="28.5703125" style="35" customWidth="1"/>
    <col min="5626" max="5626" width="18.140625" style="35" customWidth="1"/>
    <col min="5627" max="5627" width="40" style="35" customWidth="1"/>
    <col min="5628" max="5628" width="58.85546875" style="35" customWidth="1"/>
    <col min="5629" max="5629" width="37.28515625" style="35" customWidth="1"/>
    <col min="5630" max="5630" width="28.5703125" style="35" customWidth="1"/>
    <col min="5631" max="5631" width="28.85546875" style="35" customWidth="1"/>
    <col min="5632" max="5632" width="15.85546875" style="35" customWidth="1"/>
    <col min="5633" max="5641" width="10.7109375" style="35" customWidth="1"/>
    <col min="5642" max="5642" width="22.7109375" style="35" customWidth="1"/>
    <col min="5643" max="5643" width="17.42578125" style="35" customWidth="1"/>
    <col min="5644" max="5644" width="10.7109375" style="35" customWidth="1"/>
    <col min="5645" max="5645" width="13.28515625" style="35" customWidth="1"/>
    <col min="5646" max="5646" width="10.7109375" style="35" customWidth="1"/>
    <col min="5647" max="5647" width="10.5703125" style="35" customWidth="1"/>
    <col min="5648" max="5648" width="41" style="35" customWidth="1"/>
    <col min="5649" max="5650" width="11.42578125" style="35" customWidth="1"/>
    <col min="5651" max="5853" width="11.42578125" style="35"/>
    <col min="5854" max="5854" width="20.7109375" style="35" customWidth="1"/>
    <col min="5855" max="5855" width="17.28515625" style="35" customWidth="1"/>
    <col min="5856" max="5856" width="29.28515625" style="35" customWidth="1"/>
    <col min="5857" max="5857" width="13.42578125" style="35" customWidth="1"/>
    <col min="5858" max="5858" width="21.42578125" style="35" customWidth="1"/>
    <col min="5859" max="5859" width="8.5703125" style="35" customWidth="1"/>
    <col min="5860" max="5863" width="10" style="35" customWidth="1"/>
    <col min="5864" max="5864" width="15" style="35" customWidth="1"/>
    <col min="5865" max="5865" width="18.85546875" style="35" customWidth="1"/>
    <col min="5866" max="5866" width="14.28515625" style="35" customWidth="1"/>
    <col min="5867" max="5867" width="22.5703125" style="35" customWidth="1"/>
    <col min="5868" max="5868" width="10" style="35" customWidth="1"/>
    <col min="5869" max="5869" width="18.7109375" style="35" customWidth="1"/>
    <col min="5870" max="5872" width="12.28515625" style="35" customWidth="1"/>
    <col min="5873" max="5873" width="17" style="35" customWidth="1"/>
    <col min="5874" max="5874" width="12.28515625" style="35" customWidth="1"/>
    <col min="5875" max="5875" width="30.5703125" style="35" customWidth="1"/>
    <col min="5876" max="5876" width="15.85546875" style="35" customWidth="1"/>
    <col min="5877" max="5877" width="8.28515625" style="35" customWidth="1"/>
    <col min="5878" max="5881" width="28.5703125" style="35" customWidth="1"/>
    <col min="5882" max="5882" width="18.140625" style="35" customWidth="1"/>
    <col min="5883" max="5883" width="40" style="35" customWidth="1"/>
    <col min="5884" max="5884" width="58.85546875" style="35" customWidth="1"/>
    <col min="5885" max="5885" width="37.28515625" style="35" customWidth="1"/>
    <col min="5886" max="5886" width="28.5703125" style="35" customWidth="1"/>
    <col min="5887" max="5887" width="28.85546875" style="35" customWidth="1"/>
    <col min="5888" max="5888" width="15.85546875" style="35" customWidth="1"/>
    <col min="5889" max="5897" width="10.7109375" style="35" customWidth="1"/>
    <col min="5898" max="5898" width="22.7109375" style="35" customWidth="1"/>
    <col min="5899" max="5899" width="17.42578125" style="35" customWidth="1"/>
    <col min="5900" max="5900" width="10.7109375" style="35" customWidth="1"/>
    <col min="5901" max="5901" width="13.28515625" style="35" customWidth="1"/>
    <col min="5902" max="5902" width="10.7109375" style="35" customWidth="1"/>
    <col min="5903" max="5903" width="10.5703125" style="35" customWidth="1"/>
    <col min="5904" max="5904" width="41" style="35" customWidth="1"/>
    <col min="5905" max="5906" width="11.42578125" style="35" customWidth="1"/>
    <col min="5907" max="6109" width="11.42578125" style="35"/>
    <col min="6110" max="6110" width="20.7109375" style="35" customWidth="1"/>
    <col min="6111" max="6111" width="17.28515625" style="35" customWidth="1"/>
    <col min="6112" max="6112" width="29.28515625" style="35" customWidth="1"/>
    <col min="6113" max="6113" width="13.42578125" style="35" customWidth="1"/>
    <col min="6114" max="6114" width="21.42578125" style="35" customWidth="1"/>
    <col min="6115" max="6115" width="8.5703125" style="35" customWidth="1"/>
    <col min="6116" max="6119" width="10" style="35" customWidth="1"/>
    <col min="6120" max="6120" width="15" style="35" customWidth="1"/>
    <col min="6121" max="6121" width="18.85546875" style="35" customWidth="1"/>
    <col min="6122" max="6122" width="14.28515625" style="35" customWidth="1"/>
    <col min="6123" max="6123" width="22.5703125" style="35" customWidth="1"/>
    <col min="6124" max="6124" width="10" style="35" customWidth="1"/>
    <col min="6125" max="6125" width="18.7109375" style="35" customWidth="1"/>
    <col min="6126" max="6128" width="12.28515625" style="35" customWidth="1"/>
    <col min="6129" max="6129" width="17" style="35" customWidth="1"/>
    <col min="6130" max="6130" width="12.28515625" style="35" customWidth="1"/>
    <col min="6131" max="6131" width="30.5703125" style="35" customWidth="1"/>
    <col min="6132" max="6132" width="15.85546875" style="35" customWidth="1"/>
    <col min="6133" max="6133" width="8.28515625" style="35" customWidth="1"/>
    <col min="6134" max="6137" width="28.5703125" style="35" customWidth="1"/>
    <col min="6138" max="6138" width="18.140625" style="35" customWidth="1"/>
    <col min="6139" max="6139" width="40" style="35" customWidth="1"/>
    <col min="6140" max="6140" width="58.85546875" style="35" customWidth="1"/>
    <col min="6141" max="6141" width="37.28515625" style="35" customWidth="1"/>
    <col min="6142" max="6142" width="28.5703125" style="35" customWidth="1"/>
    <col min="6143" max="6143" width="28.85546875" style="35" customWidth="1"/>
    <col min="6144" max="6144" width="15.85546875" style="35" customWidth="1"/>
    <col min="6145" max="6153" width="10.7109375" style="35" customWidth="1"/>
    <col min="6154" max="6154" width="22.7109375" style="35" customWidth="1"/>
    <col min="6155" max="6155" width="17.42578125" style="35" customWidth="1"/>
    <col min="6156" max="6156" width="10.7109375" style="35" customWidth="1"/>
    <col min="6157" max="6157" width="13.28515625" style="35" customWidth="1"/>
    <col min="6158" max="6158" width="10.7109375" style="35" customWidth="1"/>
    <col min="6159" max="6159" width="10.5703125" style="35" customWidth="1"/>
    <col min="6160" max="6160" width="41" style="35" customWidth="1"/>
    <col min="6161" max="6162" width="11.42578125" style="35" customWidth="1"/>
    <col min="6163" max="6365" width="11.42578125" style="35"/>
    <col min="6366" max="6366" width="20.7109375" style="35" customWidth="1"/>
    <col min="6367" max="6367" width="17.28515625" style="35" customWidth="1"/>
    <col min="6368" max="6368" width="29.28515625" style="35" customWidth="1"/>
    <col min="6369" max="6369" width="13.42578125" style="35" customWidth="1"/>
    <col min="6370" max="6370" width="21.42578125" style="35" customWidth="1"/>
    <col min="6371" max="6371" width="8.5703125" style="35" customWidth="1"/>
    <col min="6372" max="6375" width="10" style="35" customWidth="1"/>
    <col min="6376" max="6376" width="15" style="35" customWidth="1"/>
    <col min="6377" max="6377" width="18.85546875" style="35" customWidth="1"/>
    <col min="6378" max="6378" width="14.28515625" style="35" customWidth="1"/>
    <col min="6379" max="6379" width="22.5703125" style="35" customWidth="1"/>
    <col min="6380" max="6380" width="10" style="35" customWidth="1"/>
    <col min="6381" max="6381" width="18.7109375" style="35" customWidth="1"/>
    <col min="6382" max="6384" width="12.28515625" style="35" customWidth="1"/>
    <col min="6385" max="6385" width="17" style="35" customWidth="1"/>
    <col min="6386" max="6386" width="12.28515625" style="35" customWidth="1"/>
    <col min="6387" max="6387" width="30.5703125" style="35" customWidth="1"/>
    <col min="6388" max="6388" width="15.85546875" style="35" customWidth="1"/>
    <col min="6389" max="6389" width="8.28515625" style="35" customWidth="1"/>
    <col min="6390" max="6393" width="28.5703125" style="35" customWidth="1"/>
    <col min="6394" max="6394" width="18.140625" style="35" customWidth="1"/>
    <col min="6395" max="6395" width="40" style="35" customWidth="1"/>
    <col min="6396" max="6396" width="58.85546875" style="35" customWidth="1"/>
    <col min="6397" max="6397" width="37.28515625" style="35" customWidth="1"/>
    <col min="6398" max="6398" width="28.5703125" style="35" customWidth="1"/>
    <col min="6399" max="6399" width="28.85546875" style="35" customWidth="1"/>
    <col min="6400" max="6400" width="15.85546875" style="35" customWidth="1"/>
    <col min="6401" max="6409" width="10.7109375" style="35" customWidth="1"/>
    <col min="6410" max="6410" width="22.7109375" style="35" customWidth="1"/>
    <col min="6411" max="6411" width="17.42578125" style="35" customWidth="1"/>
    <col min="6412" max="6412" width="10.7109375" style="35" customWidth="1"/>
    <col min="6413" max="6413" width="13.28515625" style="35" customWidth="1"/>
    <col min="6414" max="6414" width="10.7109375" style="35" customWidth="1"/>
    <col min="6415" max="6415" width="10.5703125" style="35" customWidth="1"/>
    <col min="6416" max="6416" width="41" style="35" customWidth="1"/>
    <col min="6417" max="6418" width="11.42578125" style="35" customWidth="1"/>
    <col min="6419" max="6621" width="11.42578125" style="35"/>
    <col min="6622" max="6622" width="20.7109375" style="35" customWidth="1"/>
    <col min="6623" max="6623" width="17.28515625" style="35" customWidth="1"/>
    <col min="6624" max="6624" width="29.28515625" style="35" customWidth="1"/>
    <col min="6625" max="6625" width="13.42578125" style="35" customWidth="1"/>
    <col min="6626" max="6626" width="21.42578125" style="35" customWidth="1"/>
    <col min="6627" max="6627" width="8.5703125" style="35" customWidth="1"/>
    <col min="6628" max="6631" width="10" style="35" customWidth="1"/>
    <col min="6632" max="6632" width="15" style="35" customWidth="1"/>
    <col min="6633" max="6633" width="18.85546875" style="35" customWidth="1"/>
    <col min="6634" max="6634" width="14.28515625" style="35" customWidth="1"/>
    <col min="6635" max="6635" width="22.5703125" style="35" customWidth="1"/>
    <col min="6636" max="6636" width="10" style="35" customWidth="1"/>
    <col min="6637" max="6637" width="18.7109375" style="35" customWidth="1"/>
    <col min="6638" max="6640" width="12.28515625" style="35" customWidth="1"/>
    <col min="6641" max="6641" width="17" style="35" customWidth="1"/>
    <col min="6642" max="6642" width="12.28515625" style="35" customWidth="1"/>
    <col min="6643" max="6643" width="30.5703125" style="35" customWidth="1"/>
    <col min="6644" max="6644" width="15.85546875" style="35" customWidth="1"/>
    <col min="6645" max="6645" width="8.28515625" style="35" customWidth="1"/>
    <col min="6646" max="6649" width="28.5703125" style="35" customWidth="1"/>
    <col min="6650" max="6650" width="18.140625" style="35" customWidth="1"/>
    <col min="6651" max="6651" width="40" style="35" customWidth="1"/>
    <col min="6652" max="6652" width="58.85546875" style="35" customWidth="1"/>
    <col min="6653" max="6653" width="37.28515625" style="35" customWidth="1"/>
    <col min="6654" max="6654" width="28.5703125" style="35" customWidth="1"/>
    <col min="6655" max="6655" width="28.85546875" style="35" customWidth="1"/>
    <col min="6656" max="6656" width="15.85546875" style="35" customWidth="1"/>
    <col min="6657" max="6665" width="10.7109375" style="35" customWidth="1"/>
    <col min="6666" max="6666" width="22.7109375" style="35" customWidth="1"/>
    <col min="6667" max="6667" width="17.42578125" style="35" customWidth="1"/>
    <col min="6668" max="6668" width="10.7109375" style="35" customWidth="1"/>
    <col min="6669" max="6669" width="13.28515625" style="35" customWidth="1"/>
    <col min="6670" max="6670" width="10.7109375" style="35" customWidth="1"/>
    <col min="6671" max="6671" width="10.5703125" style="35" customWidth="1"/>
    <col min="6672" max="6672" width="41" style="35" customWidth="1"/>
    <col min="6673" max="6674" width="11.42578125" style="35" customWidth="1"/>
    <col min="6675" max="6877" width="11.42578125" style="35"/>
    <col min="6878" max="6878" width="20.7109375" style="35" customWidth="1"/>
    <col min="6879" max="6879" width="17.28515625" style="35" customWidth="1"/>
    <col min="6880" max="6880" width="29.28515625" style="35" customWidth="1"/>
    <col min="6881" max="6881" width="13.42578125" style="35" customWidth="1"/>
    <col min="6882" max="6882" width="21.42578125" style="35" customWidth="1"/>
    <col min="6883" max="6883" width="8.5703125" style="35" customWidth="1"/>
    <col min="6884" max="6887" width="10" style="35" customWidth="1"/>
    <col min="6888" max="6888" width="15" style="35" customWidth="1"/>
    <col min="6889" max="6889" width="18.85546875" style="35" customWidth="1"/>
    <col min="6890" max="6890" width="14.28515625" style="35" customWidth="1"/>
    <col min="6891" max="6891" width="22.5703125" style="35" customWidth="1"/>
    <col min="6892" max="6892" width="10" style="35" customWidth="1"/>
    <col min="6893" max="6893" width="18.7109375" style="35" customWidth="1"/>
    <col min="6894" max="6896" width="12.28515625" style="35" customWidth="1"/>
    <col min="6897" max="6897" width="17" style="35" customWidth="1"/>
    <col min="6898" max="6898" width="12.28515625" style="35" customWidth="1"/>
    <col min="6899" max="6899" width="30.5703125" style="35" customWidth="1"/>
    <col min="6900" max="6900" width="15.85546875" style="35" customWidth="1"/>
    <col min="6901" max="6901" width="8.28515625" style="35" customWidth="1"/>
    <col min="6902" max="6905" width="28.5703125" style="35" customWidth="1"/>
    <col min="6906" max="6906" width="18.140625" style="35" customWidth="1"/>
    <col min="6907" max="6907" width="40" style="35" customWidth="1"/>
    <col min="6908" max="6908" width="58.85546875" style="35" customWidth="1"/>
    <col min="6909" max="6909" width="37.28515625" style="35" customWidth="1"/>
    <col min="6910" max="6910" width="28.5703125" style="35" customWidth="1"/>
    <col min="6911" max="6911" width="28.85546875" style="35" customWidth="1"/>
    <col min="6912" max="6912" width="15.85546875" style="35" customWidth="1"/>
    <col min="6913" max="6921" width="10.7109375" style="35" customWidth="1"/>
    <col min="6922" max="6922" width="22.7109375" style="35" customWidth="1"/>
    <col min="6923" max="6923" width="17.42578125" style="35" customWidth="1"/>
    <col min="6924" max="6924" width="10.7109375" style="35" customWidth="1"/>
    <col min="6925" max="6925" width="13.28515625" style="35" customWidth="1"/>
    <col min="6926" max="6926" width="10.7109375" style="35" customWidth="1"/>
    <col min="6927" max="6927" width="10.5703125" style="35" customWidth="1"/>
    <col min="6928" max="6928" width="41" style="35" customWidth="1"/>
    <col min="6929" max="6930" width="11.42578125" style="35" customWidth="1"/>
    <col min="6931" max="7133" width="11.42578125" style="35"/>
    <col min="7134" max="7134" width="20.7109375" style="35" customWidth="1"/>
    <col min="7135" max="7135" width="17.28515625" style="35" customWidth="1"/>
    <col min="7136" max="7136" width="29.28515625" style="35" customWidth="1"/>
    <col min="7137" max="7137" width="13.42578125" style="35" customWidth="1"/>
    <col min="7138" max="7138" width="21.42578125" style="35" customWidth="1"/>
    <col min="7139" max="7139" width="8.5703125" style="35" customWidth="1"/>
    <col min="7140" max="7143" width="10" style="35" customWidth="1"/>
    <col min="7144" max="7144" width="15" style="35" customWidth="1"/>
    <col min="7145" max="7145" width="18.85546875" style="35" customWidth="1"/>
    <col min="7146" max="7146" width="14.28515625" style="35" customWidth="1"/>
    <col min="7147" max="7147" width="22.5703125" style="35" customWidth="1"/>
    <col min="7148" max="7148" width="10" style="35" customWidth="1"/>
    <col min="7149" max="7149" width="18.7109375" style="35" customWidth="1"/>
    <col min="7150" max="7152" width="12.28515625" style="35" customWidth="1"/>
    <col min="7153" max="7153" width="17" style="35" customWidth="1"/>
    <col min="7154" max="7154" width="12.28515625" style="35" customWidth="1"/>
    <col min="7155" max="7155" width="30.5703125" style="35" customWidth="1"/>
    <col min="7156" max="7156" width="15.85546875" style="35" customWidth="1"/>
    <col min="7157" max="7157" width="8.28515625" style="35" customWidth="1"/>
    <col min="7158" max="7161" width="28.5703125" style="35" customWidth="1"/>
    <col min="7162" max="7162" width="18.140625" style="35" customWidth="1"/>
    <col min="7163" max="7163" width="40" style="35" customWidth="1"/>
    <col min="7164" max="7164" width="58.85546875" style="35" customWidth="1"/>
    <col min="7165" max="7165" width="37.28515625" style="35" customWidth="1"/>
    <col min="7166" max="7166" width="28.5703125" style="35" customWidth="1"/>
    <col min="7167" max="7167" width="28.85546875" style="35" customWidth="1"/>
    <col min="7168" max="7168" width="15.85546875" style="35" customWidth="1"/>
    <col min="7169" max="7177" width="10.7109375" style="35" customWidth="1"/>
    <col min="7178" max="7178" width="22.7109375" style="35" customWidth="1"/>
    <col min="7179" max="7179" width="17.42578125" style="35" customWidth="1"/>
    <col min="7180" max="7180" width="10.7109375" style="35" customWidth="1"/>
    <col min="7181" max="7181" width="13.28515625" style="35" customWidth="1"/>
    <col min="7182" max="7182" width="10.7109375" style="35" customWidth="1"/>
    <col min="7183" max="7183" width="10.5703125" style="35" customWidth="1"/>
    <col min="7184" max="7184" width="41" style="35" customWidth="1"/>
    <col min="7185" max="7186" width="11.42578125" style="35" customWidth="1"/>
    <col min="7187" max="7389" width="11.42578125" style="35"/>
    <col min="7390" max="7390" width="20.7109375" style="35" customWidth="1"/>
    <col min="7391" max="7391" width="17.28515625" style="35" customWidth="1"/>
    <col min="7392" max="7392" width="29.28515625" style="35" customWidth="1"/>
    <col min="7393" max="7393" width="13.42578125" style="35" customWidth="1"/>
    <col min="7394" max="7394" width="21.42578125" style="35" customWidth="1"/>
    <col min="7395" max="7395" width="8.5703125" style="35" customWidth="1"/>
    <col min="7396" max="7399" width="10" style="35" customWidth="1"/>
    <col min="7400" max="7400" width="15" style="35" customWidth="1"/>
    <col min="7401" max="7401" width="18.85546875" style="35" customWidth="1"/>
    <col min="7402" max="7402" width="14.28515625" style="35" customWidth="1"/>
    <col min="7403" max="7403" width="22.5703125" style="35" customWidth="1"/>
    <col min="7404" max="7404" width="10" style="35" customWidth="1"/>
    <col min="7405" max="7405" width="18.7109375" style="35" customWidth="1"/>
    <col min="7406" max="7408" width="12.28515625" style="35" customWidth="1"/>
    <col min="7409" max="7409" width="17" style="35" customWidth="1"/>
    <col min="7410" max="7410" width="12.28515625" style="35" customWidth="1"/>
    <col min="7411" max="7411" width="30.5703125" style="35" customWidth="1"/>
    <col min="7412" max="7412" width="15.85546875" style="35" customWidth="1"/>
    <col min="7413" max="7413" width="8.28515625" style="35" customWidth="1"/>
    <col min="7414" max="7417" width="28.5703125" style="35" customWidth="1"/>
    <col min="7418" max="7418" width="18.140625" style="35" customWidth="1"/>
    <col min="7419" max="7419" width="40" style="35" customWidth="1"/>
    <col min="7420" max="7420" width="58.85546875" style="35" customWidth="1"/>
    <col min="7421" max="7421" width="37.28515625" style="35" customWidth="1"/>
    <col min="7422" max="7422" width="28.5703125" style="35" customWidth="1"/>
    <col min="7423" max="7423" width="28.85546875" style="35" customWidth="1"/>
    <col min="7424" max="7424" width="15.85546875" style="35" customWidth="1"/>
    <col min="7425" max="7433" width="10.7109375" style="35" customWidth="1"/>
    <col min="7434" max="7434" width="22.7109375" style="35" customWidth="1"/>
    <col min="7435" max="7435" width="17.42578125" style="35" customWidth="1"/>
    <col min="7436" max="7436" width="10.7109375" style="35" customWidth="1"/>
    <col min="7437" max="7437" width="13.28515625" style="35" customWidth="1"/>
    <col min="7438" max="7438" width="10.7109375" style="35" customWidth="1"/>
    <col min="7439" max="7439" width="10.5703125" style="35" customWidth="1"/>
    <col min="7440" max="7440" width="41" style="35" customWidth="1"/>
    <col min="7441" max="7442" width="11.42578125" style="35" customWidth="1"/>
    <col min="7443" max="7645" width="11.42578125" style="35"/>
    <col min="7646" max="7646" width="20.7109375" style="35" customWidth="1"/>
    <col min="7647" max="7647" width="17.28515625" style="35" customWidth="1"/>
    <col min="7648" max="7648" width="29.28515625" style="35" customWidth="1"/>
    <col min="7649" max="7649" width="13.42578125" style="35" customWidth="1"/>
    <col min="7650" max="7650" width="21.42578125" style="35" customWidth="1"/>
    <col min="7651" max="7651" width="8.5703125" style="35" customWidth="1"/>
    <col min="7652" max="7655" width="10" style="35" customWidth="1"/>
    <col min="7656" max="7656" width="15" style="35" customWidth="1"/>
    <col min="7657" max="7657" width="18.85546875" style="35" customWidth="1"/>
    <col min="7658" max="7658" width="14.28515625" style="35" customWidth="1"/>
    <col min="7659" max="7659" width="22.5703125" style="35" customWidth="1"/>
    <col min="7660" max="7660" width="10" style="35" customWidth="1"/>
    <col min="7661" max="7661" width="18.7109375" style="35" customWidth="1"/>
    <col min="7662" max="7664" width="12.28515625" style="35" customWidth="1"/>
    <col min="7665" max="7665" width="17" style="35" customWidth="1"/>
    <col min="7666" max="7666" width="12.28515625" style="35" customWidth="1"/>
    <col min="7667" max="7667" width="30.5703125" style="35" customWidth="1"/>
    <col min="7668" max="7668" width="15.85546875" style="35" customWidth="1"/>
    <col min="7669" max="7669" width="8.28515625" style="35" customWidth="1"/>
    <col min="7670" max="7673" width="28.5703125" style="35" customWidth="1"/>
    <col min="7674" max="7674" width="18.140625" style="35" customWidth="1"/>
    <col min="7675" max="7675" width="40" style="35" customWidth="1"/>
    <col min="7676" max="7676" width="58.85546875" style="35" customWidth="1"/>
    <col min="7677" max="7677" width="37.28515625" style="35" customWidth="1"/>
    <col min="7678" max="7678" width="28.5703125" style="35" customWidth="1"/>
    <col min="7679" max="7679" width="28.85546875" style="35" customWidth="1"/>
    <col min="7680" max="7680" width="15.85546875" style="35" customWidth="1"/>
    <col min="7681" max="7689" width="10.7109375" style="35" customWidth="1"/>
    <col min="7690" max="7690" width="22.7109375" style="35" customWidth="1"/>
    <col min="7691" max="7691" width="17.42578125" style="35" customWidth="1"/>
    <col min="7692" max="7692" width="10.7109375" style="35" customWidth="1"/>
    <col min="7693" max="7693" width="13.28515625" style="35" customWidth="1"/>
    <col min="7694" max="7694" width="10.7109375" style="35" customWidth="1"/>
    <col min="7695" max="7695" width="10.5703125" style="35" customWidth="1"/>
    <col min="7696" max="7696" width="41" style="35" customWidth="1"/>
    <col min="7697" max="7698" width="11.42578125" style="35" customWidth="1"/>
    <col min="7699" max="7901" width="11.42578125" style="35"/>
    <col min="7902" max="7902" width="20.7109375" style="35" customWidth="1"/>
    <col min="7903" max="7903" width="17.28515625" style="35" customWidth="1"/>
    <col min="7904" max="7904" width="29.28515625" style="35" customWidth="1"/>
    <col min="7905" max="7905" width="13.42578125" style="35" customWidth="1"/>
    <col min="7906" max="7906" width="21.42578125" style="35" customWidth="1"/>
    <col min="7907" max="7907" width="8.5703125" style="35" customWidth="1"/>
    <col min="7908" max="7911" width="10" style="35" customWidth="1"/>
    <col min="7912" max="7912" width="15" style="35" customWidth="1"/>
    <col min="7913" max="7913" width="18.85546875" style="35" customWidth="1"/>
    <col min="7914" max="7914" width="14.28515625" style="35" customWidth="1"/>
    <col min="7915" max="7915" width="22.5703125" style="35" customWidth="1"/>
    <col min="7916" max="7916" width="10" style="35" customWidth="1"/>
    <col min="7917" max="7917" width="18.7109375" style="35" customWidth="1"/>
    <col min="7918" max="7920" width="12.28515625" style="35" customWidth="1"/>
    <col min="7921" max="7921" width="17" style="35" customWidth="1"/>
    <col min="7922" max="7922" width="12.28515625" style="35" customWidth="1"/>
    <col min="7923" max="7923" width="30.5703125" style="35" customWidth="1"/>
    <col min="7924" max="7924" width="15.85546875" style="35" customWidth="1"/>
    <col min="7925" max="7925" width="8.28515625" style="35" customWidth="1"/>
    <col min="7926" max="7929" width="28.5703125" style="35" customWidth="1"/>
    <col min="7930" max="7930" width="18.140625" style="35" customWidth="1"/>
    <col min="7931" max="7931" width="40" style="35" customWidth="1"/>
    <col min="7932" max="7932" width="58.85546875" style="35" customWidth="1"/>
    <col min="7933" max="7933" width="37.28515625" style="35" customWidth="1"/>
    <col min="7934" max="7934" width="28.5703125" style="35" customWidth="1"/>
    <col min="7935" max="7935" width="28.85546875" style="35" customWidth="1"/>
    <col min="7936" max="7936" width="15.85546875" style="35" customWidth="1"/>
    <col min="7937" max="7945" width="10.7109375" style="35" customWidth="1"/>
    <col min="7946" max="7946" width="22.7109375" style="35" customWidth="1"/>
    <col min="7947" max="7947" width="17.42578125" style="35" customWidth="1"/>
    <col min="7948" max="7948" width="10.7109375" style="35" customWidth="1"/>
    <col min="7949" max="7949" width="13.28515625" style="35" customWidth="1"/>
    <col min="7950" max="7950" width="10.7109375" style="35" customWidth="1"/>
    <col min="7951" max="7951" width="10.5703125" style="35" customWidth="1"/>
    <col min="7952" max="7952" width="41" style="35" customWidth="1"/>
    <col min="7953" max="7954" width="11.42578125" style="35" customWidth="1"/>
    <col min="7955" max="8157" width="11.42578125" style="35"/>
    <col min="8158" max="8158" width="20.7109375" style="35" customWidth="1"/>
    <col min="8159" max="8159" width="17.28515625" style="35" customWidth="1"/>
    <col min="8160" max="8160" width="29.28515625" style="35" customWidth="1"/>
    <col min="8161" max="8161" width="13.42578125" style="35" customWidth="1"/>
    <col min="8162" max="8162" width="21.42578125" style="35" customWidth="1"/>
    <col min="8163" max="8163" width="8.5703125" style="35" customWidth="1"/>
    <col min="8164" max="8167" width="10" style="35" customWidth="1"/>
    <col min="8168" max="8168" width="15" style="35" customWidth="1"/>
    <col min="8169" max="8169" width="18.85546875" style="35" customWidth="1"/>
    <col min="8170" max="8170" width="14.28515625" style="35" customWidth="1"/>
    <col min="8171" max="8171" width="22.5703125" style="35" customWidth="1"/>
    <col min="8172" max="8172" width="10" style="35" customWidth="1"/>
    <col min="8173" max="8173" width="18.7109375" style="35" customWidth="1"/>
    <col min="8174" max="8176" width="12.28515625" style="35" customWidth="1"/>
    <col min="8177" max="8177" width="17" style="35" customWidth="1"/>
    <col min="8178" max="8178" width="12.28515625" style="35" customWidth="1"/>
    <col min="8179" max="8179" width="30.5703125" style="35" customWidth="1"/>
    <col min="8180" max="8180" width="15.85546875" style="35" customWidth="1"/>
    <col min="8181" max="8181" width="8.28515625" style="35" customWidth="1"/>
    <col min="8182" max="8185" width="28.5703125" style="35" customWidth="1"/>
    <col min="8186" max="8186" width="18.140625" style="35" customWidth="1"/>
    <col min="8187" max="8187" width="40" style="35" customWidth="1"/>
    <col min="8188" max="8188" width="58.85546875" style="35" customWidth="1"/>
    <col min="8189" max="8189" width="37.28515625" style="35" customWidth="1"/>
    <col min="8190" max="8190" width="28.5703125" style="35" customWidth="1"/>
    <col min="8191" max="8191" width="28.85546875" style="35" customWidth="1"/>
    <col min="8192" max="8192" width="15.85546875" style="35" customWidth="1"/>
    <col min="8193" max="8201" width="10.7109375" style="35" customWidth="1"/>
    <col min="8202" max="8202" width="22.7109375" style="35" customWidth="1"/>
    <col min="8203" max="8203" width="17.42578125" style="35" customWidth="1"/>
    <col min="8204" max="8204" width="10.7109375" style="35" customWidth="1"/>
    <col min="8205" max="8205" width="13.28515625" style="35" customWidth="1"/>
    <col min="8206" max="8206" width="10.7109375" style="35" customWidth="1"/>
    <col min="8207" max="8207" width="10.5703125" style="35" customWidth="1"/>
    <col min="8208" max="8208" width="41" style="35" customWidth="1"/>
    <col min="8209" max="8210" width="11.42578125" style="35" customWidth="1"/>
    <col min="8211" max="8413" width="11.42578125" style="35"/>
    <col min="8414" max="8414" width="20.7109375" style="35" customWidth="1"/>
    <col min="8415" max="8415" width="17.28515625" style="35" customWidth="1"/>
    <col min="8416" max="8416" width="29.28515625" style="35" customWidth="1"/>
    <col min="8417" max="8417" width="13.42578125" style="35" customWidth="1"/>
    <col min="8418" max="8418" width="21.42578125" style="35" customWidth="1"/>
    <col min="8419" max="8419" width="8.5703125" style="35" customWidth="1"/>
    <col min="8420" max="8423" width="10" style="35" customWidth="1"/>
    <col min="8424" max="8424" width="15" style="35" customWidth="1"/>
    <col min="8425" max="8425" width="18.85546875" style="35" customWidth="1"/>
    <col min="8426" max="8426" width="14.28515625" style="35" customWidth="1"/>
    <col min="8427" max="8427" width="22.5703125" style="35" customWidth="1"/>
    <col min="8428" max="8428" width="10" style="35" customWidth="1"/>
    <col min="8429" max="8429" width="18.7109375" style="35" customWidth="1"/>
    <col min="8430" max="8432" width="12.28515625" style="35" customWidth="1"/>
    <col min="8433" max="8433" width="17" style="35" customWidth="1"/>
    <col min="8434" max="8434" width="12.28515625" style="35" customWidth="1"/>
    <col min="8435" max="8435" width="30.5703125" style="35" customWidth="1"/>
    <col min="8436" max="8436" width="15.85546875" style="35" customWidth="1"/>
    <col min="8437" max="8437" width="8.28515625" style="35" customWidth="1"/>
    <col min="8438" max="8441" width="28.5703125" style="35" customWidth="1"/>
    <col min="8442" max="8442" width="18.140625" style="35" customWidth="1"/>
    <col min="8443" max="8443" width="40" style="35" customWidth="1"/>
    <col min="8444" max="8444" width="58.85546875" style="35" customWidth="1"/>
    <col min="8445" max="8445" width="37.28515625" style="35" customWidth="1"/>
    <col min="8446" max="8446" width="28.5703125" style="35" customWidth="1"/>
    <col min="8447" max="8447" width="28.85546875" style="35" customWidth="1"/>
    <col min="8448" max="8448" width="15.85546875" style="35" customWidth="1"/>
    <col min="8449" max="8457" width="10.7109375" style="35" customWidth="1"/>
    <col min="8458" max="8458" width="22.7109375" style="35" customWidth="1"/>
    <col min="8459" max="8459" width="17.42578125" style="35" customWidth="1"/>
    <col min="8460" max="8460" width="10.7109375" style="35" customWidth="1"/>
    <col min="8461" max="8461" width="13.28515625" style="35" customWidth="1"/>
    <col min="8462" max="8462" width="10.7109375" style="35" customWidth="1"/>
    <col min="8463" max="8463" width="10.5703125" style="35" customWidth="1"/>
    <col min="8464" max="8464" width="41" style="35" customWidth="1"/>
    <col min="8465" max="8466" width="11.42578125" style="35" customWidth="1"/>
    <col min="8467" max="8669" width="11.42578125" style="35"/>
    <col min="8670" max="8670" width="20.7109375" style="35" customWidth="1"/>
    <col min="8671" max="8671" width="17.28515625" style="35" customWidth="1"/>
    <col min="8672" max="8672" width="29.28515625" style="35" customWidth="1"/>
    <col min="8673" max="8673" width="13.42578125" style="35" customWidth="1"/>
    <col min="8674" max="8674" width="21.42578125" style="35" customWidth="1"/>
    <col min="8675" max="8675" width="8.5703125" style="35" customWidth="1"/>
    <col min="8676" max="8679" width="10" style="35" customWidth="1"/>
    <col min="8680" max="8680" width="15" style="35" customWidth="1"/>
    <col min="8681" max="8681" width="18.85546875" style="35" customWidth="1"/>
    <col min="8682" max="8682" width="14.28515625" style="35" customWidth="1"/>
    <col min="8683" max="8683" width="22.5703125" style="35" customWidth="1"/>
    <col min="8684" max="8684" width="10" style="35" customWidth="1"/>
    <col min="8685" max="8685" width="18.7109375" style="35" customWidth="1"/>
    <col min="8686" max="8688" width="12.28515625" style="35" customWidth="1"/>
    <col min="8689" max="8689" width="17" style="35" customWidth="1"/>
    <col min="8690" max="8690" width="12.28515625" style="35" customWidth="1"/>
    <col min="8691" max="8691" width="30.5703125" style="35" customWidth="1"/>
    <col min="8692" max="8692" width="15.85546875" style="35" customWidth="1"/>
    <col min="8693" max="8693" width="8.28515625" style="35" customWidth="1"/>
    <col min="8694" max="8697" width="28.5703125" style="35" customWidth="1"/>
    <col min="8698" max="8698" width="18.140625" style="35" customWidth="1"/>
    <col min="8699" max="8699" width="40" style="35" customWidth="1"/>
    <col min="8700" max="8700" width="58.85546875" style="35" customWidth="1"/>
    <col min="8701" max="8701" width="37.28515625" style="35" customWidth="1"/>
    <col min="8702" max="8702" width="28.5703125" style="35" customWidth="1"/>
    <col min="8703" max="8703" width="28.85546875" style="35" customWidth="1"/>
    <col min="8704" max="8704" width="15.85546875" style="35" customWidth="1"/>
    <col min="8705" max="8713" width="10.7109375" style="35" customWidth="1"/>
    <col min="8714" max="8714" width="22.7109375" style="35" customWidth="1"/>
    <col min="8715" max="8715" width="17.42578125" style="35" customWidth="1"/>
    <col min="8716" max="8716" width="10.7109375" style="35" customWidth="1"/>
    <col min="8717" max="8717" width="13.28515625" style="35" customWidth="1"/>
    <col min="8718" max="8718" width="10.7109375" style="35" customWidth="1"/>
    <col min="8719" max="8719" width="10.5703125" style="35" customWidth="1"/>
    <col min="8720" max="8720" width="41" style="35" customWidth="1"/>
    <col min="8721" max="8722" width="11.42578125" style="35" customWidth="1"/>
    <col min="8723" max="8925" width="11.42578125" style="35"/>
    <col min="8926" max="8926" width="20.7109375" style="35" customWidth="1"/>
    <col min="8927" max="8927" width="17.28515625" style="35" customWidth="1"/>
    <col min="8928" max="8928" width="29.28515625" style="35" customWidth="1"/>
    <col min="8929" max="8929" width="13.42578125" style="35" customWidth="1"/>
    <col min="8930" max="8930" width="21.42578125" style="35" customWidth="1"/>
    <col min="8931" max="8931" width="8.5703125" style="35" customWidth="1"/>
    <col min="8932" max="8935" width="10" style="35" customWidth="1"/>
    <col min="8936" max="8936" width="15" style="35" customWidth="1"/>
    <col min="8937" max="8937" width="18.85546875" style="35" customWidth="1"/>
    <col min="8938" max="8938" width="14.28515625" style="35" customWidth="1"/>
    <col min="8939" max="8939" width="22.5703125" style="35" customWidth="1"/>
    <col min="8940" max="8940" width="10" style="35" customWidth="1"/>
    <col min="8941" max="8941" width="18.7109375" style="35" customWidth="1"/>
    <col min="8942" max="8944" width="12.28515625" style="35" customWidth="1"/>
    <col min="8945" max="8945" width="17" style="35" customWidth="1"/>
    <col min="8946" max="8946" width="12.28515625" style="35" customWidth="1"/>
    <col min="8947" max="8947" width="30.5703125" style="35" customWidth="1"/>
    <col min="8948" max="8948" width="15.85546875" style="35" customWidth="1"/>
    <col min="8949" max="8949" width="8.28515625" style="35" customWidth="1"/>
    <col min="8950" max="8953" width="28.5703125" style="35" customWidth="1"/>
    <col min="8954" max="8954" width="18.140625" style="35" customWidth="1"/>
    <col min="8955" max="8955" width="40" style="35" customWidth="1"/>
    <col min="8956" max="8956" width="58.85546875" style="35" customWidth="1"/>
    <col min="8957" max="8957" width="37.28515625" style="35" customWidth="1"/>
    <col min="8958" max="8958" width="28.5703125" style="35" customWidth="1"/>
    <col min="8959" max="8959" width="28.85546875" style="35" customWidth="1"/>
    <col min="8960" max="8960" width="15.85546875" style="35" customWidth="1"/>
    <col min="8961" max="8969" width="10.7109375" style="35" customWidth="1"/>
    <col min="8970" max="8970" width="22.7109375" style="35" customWidth="1"/>
    <col min="8971" max="8971" width="17.42578125" style="35" customWidth="1"/>
    <col min="8972" max="8972" width="10.7109375" style="35" customWidth="1"/>
    <col min="8973" max="8973" width="13.28515625" style="35" customWidth="1"/>
    <col min="8974" max="8974" width="10.7109375" style="35" customWidth="1"/>
    <col min="8975" max="8975" width="10.5703125" style="35" customWidth="1"/>
    <col min="8976" max="8976" width="41" style="35" customWidth="1"/>
    <col min="8977" max="8978" width="11.42578125" style="35" customWidth="1"/>
    <col min="8979" max="9181" width="11.42578125" style="35"/>
    <col min="9182" max="9182" width="20.7109375" style="35" customWidth="1"/>
    <col min="9183" max="9183" width="17.28515625" style="35" customWidth="1"/>
    <col min="9184" max="9184" width="29.28515625" style="35" customWidth="1"/>
    <col min="9185" max="9185" width="13.42578125" style="35" customWidth="1"/>
    <col min="9186" max="9186" width="21.42578125" style="35" customWidth="1"/>
    <col min="9187" max="9187" width="8.5703125" style="35" customWidth="1"/>
    <col min="9188" max="9191" width="10" style="35" customWidth="1"/>
    <col min="9192" max="9192" width="15" style="35" customWidth="1"/>
    <col min="9193" max="9193" width="18.85546875" style="35" customWidth="1"/>
    <col min="9194" max="9194" width="14.28515625" style="35" customWidth="1"/>
    <col min="9195" max="9195" width="22.5703125" style="35" customWidth="1"/>
    <col min="9196" max="9196" width="10" style="35" customWidth="1"/>
    <col min="9197" max="9197" width="18.7109375" style="35" customWidth="1"/>
    <col min="9198" max="9200" width="12.28515625" style="35" customWidth="1"/>
    <col min="9201" max="9201" width="17" style="35" customWidth="1"/>
    <col min="9202" max="9202" width="12.28515625" style="35" customWidth="1"/>
    <col min="9203" max="9203" width="30.5703125" style="35" customWidth="1"/>
    <col min="9204" max="9204" width="15.85546875" style="35" customWidth="1"/>
    <col min="9205" max="9205" width="8.28515625" style="35" customWidth="1"/>
    <col min="9206" max="9209" width="28.5703125" style="35" customWidth="1"/>
    <col min="9210" max="9210" width="18.140625" style="35" customWidth="1"/>
    <col min="9211" max="9211" width="40" style="35" customWidth="1"/>
    <col min="9212" max="9212" width="58.85546875" style="35" customWidth="1"/>
    <col min="9213" max="9213" width="37.28515625" style="35" customWidth="1"/>
    <col min="9214" max="9214" width="28.5703125" style="35" customWidth="1"/>
    <col min="9215" max="9215" width="28.85546875" style="35" customWidth="1"/>
    <col min="9216" max="9216" width="15.85546875" style="35" customWidth="1"/>
    <col min="9217" max="9225" width="10.7109375" style="35" customWidth="1"/>
    <col min="9226" max="9226" width="22.7109375" style="35" customWidth="1"/>
    <col min="9227" max="9227" width="17.42578125" style="35" customWidth="1"/>
    <col min="9228" max="9228" width="10.7109375" style="35" customWidth="1"/>
    <col min="9229" max="9229" width="13.28515625" style="35" customWidth="1"/>
    <col min="9230" max="9230" width="10.7109375" style="35" customWidth="1"/>
    <col min="9231" max="9231" width="10.5703125" style="35" customWidth="1"/>
    <col min="9232" max="9232" width="41" style="35" customWidth="1"/>
    <col min="9233" max="9234" width="11.42578125" style="35" customWidth="1"/>
    <col min="9235" max="9437" width="11.42578125" style="35"/>
    <col min="9438" max="9438" width="20.7109375" style="35" customWidth="1"/>
    <col min="9439" max="9439" width="17.28515625" style="35" customWidth="1"/>
    <col min="9440" max="9440" width="29.28515625" style="35" customWidth="1"/>
    <col min="9441" max="9441" width="13.42578125" style="35" customWidth="1"/>
    <col min="9442" max="9442" width="21.42578125" style="35" customWidth="1"/>
    <col min="9443" max="9443" width="8.5703125" style="35" customWidth="1"/>
    <col min="9444" max="9447" width="10" style="35" customWidth="1"/>
    <col min="9448" max="9448" width="15" style="35" customWidth="1"/>
    <col min="9449" max="9449" width="18.85546875" style="35" customWidth="1"/>
    <col min="9450" max="9450" width="14.28515625" style="35" customWidth="1"/>
    <col min="9451" max="9451" width="22.5703125" style="35" customWidth="1"/>
    <col min="9452" max="9452" width="10" style="35" customWidth="1"/>
    <col min="9453" max="9453" width="18.7109375" style="35" customWidth="1"/>
    <col min="9454" max="9456" width="12.28515625" style="35" customWidth="1"/>
    <col min="9457" max="9457" width="17" style="35" customWidth="1"/>
    <col min="9458" max="9458" width="12.28515625" style="35" customWidth="1"/>
    <col min="9459" max="9459" width="30.5703125" style="35" customWidth="1"/>
    <col min="9460" max="9460" width="15.85546875" style="35" customWidth="1"/>
    <col min="9461" max="9461" width="8.28515625" style="35" customWidth="1"/>
    <col min="9462" max="9465" width="28.5703125" style="35" customWidth="1"/>
    <col min="9466" max="9466" width="18.140625" style="35" customWidth="1"/>
    <col min="9467" max="9467" width="40" style="35" customWidth="1"/>
    <col min="9468" max="9468" width="58.85546875" style="35" customWidth="1"/>
    <col min="9469" max="9469" width="37.28515625" style="35" customWidth="1"/>
    <col min="9470" max="9470" width="28.5703125" style="35" customWidth="1"/>
    <col min="9471" max="9471" width="28.85546875" style="35" customWidth="1"/>
    <col min="9472" max="9472" width="15.85546875" style="35" customWidth="1"/>
    <col min="9473" max="9481" width="10.7109375" style="35" customWidth="1"/>
    <col min="9482" max="9482" width="22.7109375" style="35" customWidth="1"/>
    <col min="9483" max="9483" width="17.42578125" style="35" customWidth="1"/>
    <col min="9484" max="9484" width="10.7109375" style="35" customWidth="1"/>
    <col min="9485" max="9485" width="13.28515625" style="35" customWidth="1"/>
    <col min="9486" max="9486" width="10.7109375" style="35" customWidth="1"/>
    <col min="9487" max="9487" width="10.5703125" style="35" customWidth="1"/>
    <col min="9488" max="9488" width="41" style="35" customWidth="1"/>
    <col min="9489" max="9490" width="11.42578125" style="35" customWidth="1"/>
    <col min="9491" max="9693" width="11.42578125" style="35"/>
    <col min="9694" max="9694" width="20.7109375" style="35" customWidth="1"/>
    <col min="9695" max="9695" width="17.28515625" style="35" customWidth="1"/>
    <col min="9696" max="9696" width="29.28515625" style="35" customWidth="1"/>
    <col min="9697" max="9697" width="13.42578125" style="35" customWidth="1"/>
    <col min="9698" max="9698" width="21.42578125" style="35" customWidth="1"/>
    <col min="9699" max="9699" width="8.5703125" style="35" customWidth="1"/>
    <col min="9700" max="9703" width="10" style="35" customWidth="1"/>
    <col min="9704" max="9704" width="15" style="35" customWidth="1"/>
    <col min="9705" max="9705" width="18.85546875" style="35" customWidth="1"/>
    <col min="9706" max="9706" width="14.28515625" style="35" customWidth="1"/>
    <col min="9707" max="9707" width="22.5703125" style="35" customWidth="1"/>
    <col min="9708" max="9708" width="10" style="35" customWidth="1"/>
    <col min="9709" max="9709" width="18.7109375" style="35" customWidth="1"/>
    <col min="9710" max="9712" width="12.28515625" style="35" customWidth="1"/>
    <col min="9713" max="9713" width="17" style="35" customWidth="1"/>
    <col min="9714" max="9714" width="12.28515625" style="35" customWidth="1"/>
    <col min="9715" max="9715" width="30.5703125" style="35" customWidth="1"/>
    <col min="9716" max="9716" width="15.85546875" style="35" customWidth="1"/>
    <col min="9717" max="9717" width="8.28515625" style="35" customWidth="1"/>
    <col min="9718" max="9721" width="28.5703125" style="35" customWidth="1"/>
    <col min="9722" max="9722" width="18.140625" style="35" customWidth="1"/>
    <col min="9723" max="9723" width="40" style="35" customWidth="1"/>
    <col min="9724" max="9724" width="58.85546875" style="35" customWidth="1"/>
    <col min="9725" max="9725" width="37.28515625" style="35" customWidth="1"/>
    <col min="9726" max="9726" width="28.5703125" style="35" customWidth="1"/>
    <col min="9727" max="9727" width="28.85546875" style="35" customWidth="1"/>
    <col min="9728" max="9728" width="15.85546875" style="35" customWidth="1"/>
    <col min="9729" max="9737" width="10.7109375" style="35" customWidth="1"/>
    <col min="9738" max="9738" width="22.7109375" style="35" customWidth="1"/>
    <col min="9739" max="9739" width="17.42578125" style="35" customWidth="1"/>
    <col min="9740" max="9740" width="10.7109375" style="35" customWidth="1"/>
    <col min="9741" max="9741" width="13.28515625" style="35" customWidth="1"/>
    <col min="9742" max="9742" width="10.7109375" style="35" customWidth="1"/>
    <col min="9743" max="9743" width="10.5703125" style="35" customWidth="1"/>
    <col min="9744" max="9744" width="41" style="35" customWidth="1"/>
    <col min="9745" max="9746" width="11.42578125" style="35" customWidth="1"/>
    <col min="9747" max="9949" width="11.42578125" style="35"/>
    <col min="9950" max="9950" width="20.7109375" style="35" customWidth="1"/>
    <col min="9951" max="9951" width="17.28515625" style="35" customWidth="1"/>
    <col min="9952" max="9952" width="29.28515625" style="35" customWidth="1"/>
    <col min="9953" max="9953" width="13.42578125" style="35" customWidth="1"/>
    <col min="9954" max="9954" width="21.42578125" style="35" customWidth="1"/>
    <col min="9955" max="9955" width="8.5703125" style="35" customWidth="1"/>
    <col min="9956" max="9959" width="10" style="35" customWidth="1"/>
    <col min="9960" max="9960" width="15" style="35" customWidth="1"/>
    <col min="9961" max="9961" width="18.85546875" style="35" customWidth="1"/>
    <col min="9962" max="9962" width="14.28515625" style="35" customWidth="1"/>
    <col min="9963" max="9963" width="22.5703125" style="35" customWidth="1"/>
    <col min="9964" max="9964" width="10" style="35" customWidth="1"/>
    <col min="9965" max="9965" width="18.7109375" style="35" customWidth="1"/>
    <col min="9966" max="9968" width="12.28515625" style="35" customWidth="1"/>
    <col min="9969" max="9969" width="17" style="35" customWidth="1"/>
    <col min="9970" max="9970" width="12.28515625" style="35" customWidth="1"/>
    <col min="9971" max="9971" width="30.5703125" style="35" customWidth="1"/>
    <col min="9972" max="9972" width="15.85546875" style="35" customWidth="1"/>
    <col min="9973" max="9973" width="8.28515625" style="35" customWidth="1"/>
    <col min="9974" max="9977" width="28.5703125" style="35" customWidth="1"/>
    <col min="9978" max="9978" width="18.140625" style="35" customWidth="1"/>
    <col min="9979" max="9979" width="40" style="35" customWidth="1"/>
    <col min="9980" max="9980" width="58.85546875" style="35" customWidth="1"/>
    <col min="9981" max="9981" width="37.28515625" style="35" customWidth="1"/>
    <col min="9982" max="9982" width="28.5703125" style="35" customWidth="1"/>
    <col min="9983" max="9983" width="28.85546875" style="35" customWidth="1"/>
    <col min="9984" max="9984" width="15.85546875" style="35" customWidth="1"/>
    <col min="9985" max="9993" width="10.7109375" style="35" customWidth="1"/>
    <col min="9994" max="9994" width="22.7109375" style="35" customWidth="1"/>
    <col min="9995" max="9995" width="17.42578125" style="35" customWidth="1"/>
    <col min="9996" max="9996" width="10.7109375" style="35" customWidth="1"/>
    <col min="9997" max="9997" width="13.28515625" style="35" customWidth="1"/>
    <col min="9998" max="9998" width="10.7109375" style="35" customWidth="1"/>
    <col min="9999" max="9999" width="10.5703125" style="35" customWidth="1"/>
    <col min="10000" max="10000" width="41" style="35" customWidth="1"/>
    <col min="10001" max="10002" width="11.42578125" style="35" customWidth="1"/>
    <col min="10003" max="10205" width="11.42578125" style="35"/>
    <col min="10206" max="10206" width="20.7109375" style="35" customWidth="1"/>
    <col min="10207" max="10207" width="17.28515625" style="35" customWidth="1"/>
    <col min="10208" max="10208" width="29.28515625" style="35" customWidth="1"/>
    <col min="10209" max="10209" width="13.42578125" style="35" customWidth="1"/>
    <col min="10210" max="10210" width="21.42578125" style="35" customWidth="1"/>
    <col min="10211" max="10211" width="8.5703125" style="35" customWidth="1"/>
    <col min="10212" max="10215" width="10" style="35" customWidth="1"/>
    <col min="10216" max="10216" width="15" style="35" customWidth="1"/>
    <col min="10217" max="10217" width="18.85546875" style="35" customWidth="1"/>
    <col min="10218" max="10218" width="14.28515625" style="35" customWidth="1"/>
    <col min="10219" max="10219" width="22.5703125" style="35" customWidth="1"/>
    <col min="10220" max="10220" width="10" style="35" customWidth="1"/>
    <col min="10221" max="10221" width="18.7109375" style="35" customWidth="1"/>
    <col min="10222" max="10224" width="12.28515625" style="35" customWidth="1"/>
    <col min="10225" max="10225" width="17" style="35" customWidth="1"/>
    <col min="10226" max="10226" width="12.28515625" style="35" customWidth="1"/>
    <col min="10227" max="10227" width="30.5703125" style="35" customWidth="1"/>
    <col min="10228" max="10228" width="15.85546875" style="35" customWidth="1"/>
    <col min="10229" max="10229" width="8.28515625" style="35" customWidth="1"/>
    <col min="10230" max="10233" width="28.5703125" style="35" customWidth="1"/>
    <col min="10234" max="10234" width="18.140625" style="35" customWidth="1"/>
    <col min="10235" max="10235" width="40" style="35" customWidth="1"/>
    <col min="10236" max="10236" width="58.85546875" style="35" customWidth="1"/>
    <col min="10237" max="10237" width="37.28515625" style="35" customWidth="1"/>
    <col min="10238" max="10238" width="28.5703125" style="35" customWidth="1"/>
    <col min="10239" max="10239" width="28.85546875" style="35" customWidth="1"/>
    <col min="10240" max="10240" width="15.85546875" style="35" customWidth="1"/>
    <col min="10241" max="10249" width="10.7109375" style="35" customWidth="1"/>
    <col min="10250" max="10250" width="22.7109375" style="35" customWidth="1"/>
    <col min="10251" max="10251" width="17.42578125" style="35" customWidth="1"/>
    <col min="10252" max="10252" width="10.7109375" style="35" customWidth="1"/>
    <col min="10253" max="10253" width="13.28515625" style="35" customWidth="1"/>
    <col min="10254" max="10254" width="10.7109375" style="35" customWidth="1"/>
    <col min="10255" max="10255" width="10.5703125" style="35" customWidth="1"/>
    <col min="10256" max="10256" width="41" style="35" customWidth="1"/>
    <col min="10257" max="10258" width="11.42578125" style="35" customWidth="1"/>
    <col min="10259" max="10461" width="11.42578125" style="35"/>
    <col min="10462" max="10462" width="20.7109375" style="35" customWidth="1"/>
    <col min="10463" max="10463" width="17.28515625" style="35" customWidth="1"/>
    <col min="10464" max="10464" width="29.28515625" style="35" customWidth="1"/>
    <col min="10465" max="10465" width="13.42578125" style="35" customWidth="1"/>
    <col min="10466" max="10466" width="21.42578125" style="35" customWidth="1"/>
    <col min="10467" max="10467" width="8.5703125" style="35" customWidth="1"/>
    <col min="10468" max="10471" width="10" style="35" customWidth="1"/>
    <col min="10472" max="10472" width="15" style="35" customWidth="1"/>
    <col min="10473" max="10473" width="18.85546875" style="35" customWidth="1"/>
    <col min="10474" max="10474" width="14.28515625" style="35" customWidth="1"/>
    <col min="10475" max="10475" width="22.5703125" style="35" customWidth="1"/>
    <col min="10476" max="10476" width="10" style="35" customWidth="1"/>
    <col min="10477" max="10477" width="18.7109375" style="35" customWidth="1"/>
    <col min="10478" max="10480" width="12.28515625" style="35" customWidth="1"/>
    <col min="10481" max="10481" width="17" style="35" customWidth="1"/>
    <col min="10482" max="10482" width="12.28515625" style="35" customWidth="1"/>
    <col min="10483" max="10483" width="30.5703125" style="35" customWidth="1"/>
    <col min="10484" max="10484" width="15.85546875" style="35" customWidth="1"/>
    <col min="10485" max="10485" width="8.28515625" style="35" customWidth="1"/>
    <col min="10486" max="10489" width="28.5703125" style="35" customWidth="1"/>
    <col min="10490" max="10490" width="18.140625" style="35" customWidth="1"/>
    <col min="10491" max="10491" width="40" style="35" customWidth="1"/>
    <col min="10492" max="10492" width="58.85546875" style="35" customWidth="1"/>
    <col min="10493" max="10493" width="37.28515625" style="35" customWidth="1"/>
    <col min="10494" max="10494" width="28.5703125" style="35" customWidth="1"/>
    <col min="10495" max="10495" width="28.85546875" style="35" customWidth="1"/>
    <col min="10496" max="10496" width="15.85546875" style="35" customWidth="1"/>
    <col min="10497" max="10505" width="10.7109375" style="35" customWidth="1"/>
    <col min="10506" max="10506" width="22.7109375" style="35" customWidth="1"/>
    <col min="10507" max="10507" width="17.42578125" style="35" customWidth="1"/>
    <col min="10508" max="10508" width="10.7109375" style="35" customWidth="1"/>
    <col min="10509" max="10509" width="13.28515625" style="35" customWidth="1"/>
    <col min="10510" max="10510" width="10.7109375" style="35" customWidth="1"/>
    <col min="10511" max="10511" width="10.5703125" style="35" customWidth="1"/>
    <col min="10512" max="10512" width="41" style="35" customWidth="1"/>
    <col min="10513" max="10514" width="11.42578125" style="35" customWidth="1"/>
    <col min="10515" max="10717" width="11.42578125" style="35"/>
    <col min="10718" max="10718" width="20.7109375" style="35" customWidth="1"/>
    <col min="10719" max="10719" width="17.28515625" style="35" customWidth="1"/>
    <col min="10720" max="10720" width="29.28515625" style="35" customWidth="1"/>
    <col min="10721" max="10721" width="13.42578125" style="35" customWidth="1"/>
    <col min="10722" max="10722" width="21.42578125" style="35" customWidth="1"/>
    <col min="10723" max="10723" width="8.5703125" style="35" customWidth="1"/>
    <col min="10724" max="10727" width="10" style="35" customWidth="1"/>
    <col min="10728" max="10728" width="15" style="35" customWidth="1"/>
    <col min="10729" max="10729" width="18.85546875" style="35" customWidth="1"/>
    <col min="10730" max="10730" width="14.28515625" style="35" customWidth="1"/>
    <col min="10731" max="10731" width="22.5703125" style="35" customWidth="1"/>
    <col min="10732" max="10732" width="10" style="35" customWidth="1"/>
    <col min="10733" max="10733" width="18.7109375" style="35" customWidth="1"/>
    <col min="10734" max="10736" width="12.28515625" style="35" customWidth="1"/>
    <col min="10737" max="10737" width="17" style="35" customWidth="1"/>
    <col min="10738" max="10738" width="12.28515625" style="35" customWidth="1"/>
    <col min="10739" max="10739" width="30.5703125" style="35" customWidth="1"/>
    <col min="10740" max="10740" width="15.85546875" style="35" customWidth="1"/>
    <col min="10741" max="10741" width="8.28515625" style="35" customWidth="1"/>
    <col min="10742" max="10745" width="28.5703125" style="35" customWidth="1"/>
    <col min="10746" max="10746" width="18.140625" style="35" customWidth="1"/>
    <col min="10747" max="10747" width="40" style="35" customWidth="1"/>
    <col min="10748" max="10748" width="58.85546875" style="35" customWidth="1"/>
    <col min="10749" max="10749" width="37.28515625" style="35" customWidth="1"/>
    <col min="10750" max="10750" width="28.5703125" style="35" customWidth="1"/>
    <col min="10751" max="10751" width="28.85546875" style="35" customWidth="1"/>
    <col min="10752" max="10752" width="15.85546875" style="35" customWidth="1"/>
    <col min="10753" max="10761" width="10.7109375" style="35" customWidth="1"/>
    <col min="10762" max="10762" width="22.7109375" style="35" customWidth="1"/>
    <col min="10763" max="10763" width="17.42578125" style="35" customWidth="1"/>
    <col min="10764" max="10764" width="10.7109375" style="35" customWidth="1"/>
    <col min="10765" max="10765" width="13.28515625" style="35" customWidth="1"/>
    <col min="10766" max="10766" width="10.7109375" style="35" customWidth="1"/>
    <col min="10767" max="10767" width="10.5703125" style="35" customWidth="1"/>
    <col min="10768" max="10768" width="41" style="35" customWidth="1"/>
    <col min="10769" max="10770" width="11.42578125" style="35" customWidth="1"/>
    <col min="10771" max="10973" width="11.42578125" style="35"/>
    <col min="10974" max="10974" width="20.7109375" style="35" customWidth="1"/>
    <col min="10975" max="10975" width="17.28515625" style="35" customWidth="1"/>
    <col min="10976" max="10976" width="29.28515625" style="35" customWidth="1"/>
    <col min="10977" max="10977" width="13.42578125" style="35" customWidth="1"/>
    <col min="10978" max="10978" width="21.42578125" style="35" customWidth="1"/>
    <col min="10979" max="10979" width="8.5703125" style="35" customWidth="1"/>
    <col min="10980" max="10983" width="10" style="35" customWidth="1"/>
    <col min="10984" max="10984" width="15" style="35" customWidth="1"/>
    <col min="10985" max="10985" width="18.85546875" style="35" customWidth="1"/>
    <col min="10986" max="10986" width="14.28515625" style="35" customWidth="1"/>
    <col min="10987" max="10987" width="22.5703125" style="35" customWidth="1"/>
    <col min="10988" max="10988" width="10" style="35" customWidth="1"/>
    <col min="10989" max="10989" width="18.7109375" style="35" customWidth="1"/>
    <col min="10990" max="10992" width="12.28515625" style="35" customWidth="1"/>
    <col min="10993" max="10993" width="17" style="35" customWidth="1"/>
    <col min="10994" max="10994" width="12.28515625" style="35" customWidth="1"/>
    <col min="10995" max="10995" width="30.5703125" style="35" customWidth="1"/>
    <col min="10996" max="10996" width="15.85546875" style="35" customWidth="1"/>
    <col min="10997" max="10997" width="8.28515625" style="35" customWidth="1"/>
    <col min="10998" max="11001" width="28.5703125" style="35" customWidth="1"/>
    <col min="11002" max="11002" width="18.140625" style="35" customWidth="1"/>
    <col min="11003" max="11003" width="40" style="35" customWidth="1"/>
    <col min="11004" max="11004" width="58.85546875" style="35" customWidth="1"/>
    <col min="11005" max="11005" width="37.28515625" style="35" customWidth="1"/>
    <col min="11006" max="11006" width="28.5703125" style="35" customWidth="1"/>
    <col min="11007" max="11007" width="28.85546875" style="35" customWidth="1"/>
    <col min="11008" max="11008" width="15.85546875" style="35" customWidth="1"/>
    <col min="11009" max="11017" width="10.7109375" style="35" customWidth="1"/>
    <col min="11018" max="11018" width="22.7109375" style="35" customWidth="1"/>
    <col min="11019" max="11019" width="17.42578125" style="35" customWidth="1"/>
    <col min="11020" max="11020" width="10.7109375" style="35" customWidth="1"/>
    <col min="11021" max="11021" width="13.28515625" style="35" customWidth="1"/>
    <col min="11022" max="11022" width="10.7109375" style="35" customWidth="1"/>
    <col min="11023" max="11023" width="10.5703125" style="35" customWidth="1"/>
    <col min="11024" max="11024" width="41" style="35" customWidth="1"/>
    <col min="11025" max="11026" width="11.42578125" style="35" customWidth="1"/>
    <col min="11027" max="11229" width="11.42578125" style="35"/>
    <col min="11230" max="11230" width="20.7109375" style="35" customWidth="1"/>
    <col min="11231" max="11231" width="17.28515625" style="35" customWidth="1"/>
    <col min="11232" max="11232" width="29.28515625" style="35" customWidth="1"/>
    <col min="11233" max="11233" width="13.42578125" style="35" customWidth="1"/>
    <col min="11234" max="11234" width="21.42578125" style="35" customWidth="1"/>
    <col min="11235" max="11235" width="8.5703125" style="35" customWidth="1"/>
    <col min="11236" max="11239" width="10" style="35" customWidth="1"/>
    <col min="11240" max="11240" width="15" style="35" customWidth="1"/>
    <col min="11241" max="11241" width="18.85546875" style="35" customWidth="1"/>
    <col min="11242" max="11242" width="14.28515625" style="35" customWidth="1"/>
    <col min="11243" max="11243" width="22.5703125" style="35" customWidth="1"/>
    <col min="11244" max="11244" width="10" style="35" customWidth="1"/>
    <col min="11245" max="11245" width="18.7109375" style="35" customWidth="1"/>
    <col min="11246" max="11248" width="12.28515625" style="35" customWidth="1"/>
    <col min="11249" max="11249" width="17" style="35" customWidth="1"/>
    <col min="11250" max="11250" width="12.28515625" style="35" customWidth="1"/>
    <col min="11251" max="11251" width="30.5703125" style="35" customWidth="1"/>
    <col min="11252" max="11252" width="15.85546875" style="35" customWidth="1"/>
    <col min="11253" max="11253" width="8.28515625" style="35" customWidth="1"/>
    <col min="11254" max="11257" width="28.5703125" style="35" customWidth="1"/>
    <col min="11258" max="11258" width="18.140625" style="35" customWidth="1"/>
    <col min="11259" max="11259" width="40" style="35" customWidth="1"/>
    <col min="11260" max="11260" width="58.85546875" style="35" customWidth="1"/>
    <col min="11261" max="11261" width="37.28515625" style="35" customWidth="1"/>
    <col min="11262" max="11262" width="28.5703125" style="35" customWidth="1"/>
    <col min="11263" max="11263" width="28.85546875" style="35" customWidth="1"/>
    <col min="11264" max="11264" width="15.85546875" style="35" customWidth="1"/>
    <col min="11265" max="11273" width="10.7109375" style="35" customWidth="1"/>
    <col min="11274" max="11274" width="22.7109375" style="35" customWidth="1"/>
    <col min="11275" max="11275" width="17.42578125" style="35" customWidth="1"/>
    <col min="11276" max="11276" width="10.7109375" style="35" customWidth="1"/>
    <col min="11277" max="11277" width="13.28515625" style="35" customWidth="1"/>
    <col min="11278" max="11278" width="10.7109375" style="35" customWidth="1"/>
    <col min="11279" max="11279" width="10.5703125" style="35" customWidth="1"/>
    <col min="11280" max="11280" width="41" style="35" customWidth="1"/>
    <col min="11281" max="11282" width="11.42578125" style="35" customWidth="1"/>
    <col min="11283" max="11485" width="11.42578125" style="35"/>
    <col min="11486" max="11486" width="20.7109375" style="35" customWidth="1"/>
    <col min="11487" max="11487" width="17.28515625" style="35" customWidth="1"/>
    <col min="11488" max="11488" width="29.28515625" style="35" customWidth="1"/>
    <col min="11489" max="11489" width="13.42578125" style="35" customWidth="1"/>
    <col min="11490" max="11490" width="21.42578125" style="35" customWidth="1"/>
    <col min="11491" max="11491" width="8.5703125" style="35" customWidth="1"/>
    <col min="11492" max="11495" width="10" style="35" customWidth="1"/>
    <col min="11496" max="11496" width="15" style="35" customWidth="1"/>
    <col min="11497" max="11497" width="18.85546875" style="35" customWidth="1"/>
    <col min="11498" max="11498" width="14.28515625" style="35" customWidth="1"/>
    <col min="11499" max="11499" width="22.5703125" style="35" customWidth="1"/>
    <col min="11500" max="11500" width="10" style="35" customWidth="1"/>
    <col min="11501" max="11501" width="18.7109375" style="35" customWidth="1"/>
    <col min="11502" max="11504" width="12.28515625" style="35" customWidth="1"/>
    <col min="11505" max="11505" width="17" style="35" customWidth="1"/>
    <col min="11506" max="11506" width="12.28515625" style="35" customWidth="1"/>
    <col min="11507" max="11507" width="30.5703125" style="35" customWidth="1"/>
    <col min="11508" max="11508" width="15.85546875" style="35" customWidth="1"/>
    <col min="11509" max="11509" width="8.28515625" style="35" customWidth="1"/>
    <col min="11510" max="11513" width="28.5703125" style="35" customWidth="1"/>
    <col min="11514" max="11514" width="18.140625" style="35" customWidth="1"/>
    <col min="11515" max="11515" width="40" style="35" customWidth="1"/>
    <col min="11516" max="11516" width="58.85546875" style="35" customWidth="1"/>
    <col min="11517" max="11517" width="37.28515625" style="35" customWidth="1"/>
    <col min="11518" max="11518" width="28.5703125" style="35" customWidth="1"/>
    <col min="11519" max="11519" width="28.85546875" style="35" customWidth="1"/>
    <col min="11520" max="11520" width="15.85546875" style="35" customWidth="1"/>
    <col min="11521" max="11529" width="10.7109375" style="35" customWidth="1"/>
    <col min="11530" max="11530" width="22.7109375" style="35" customWidth="1"/>
    <col min="11531" max="11531" width="17.42578125" style="35" customWidth="1"/>
    <col min="11532" max="11532" width="10.7109375" style="35" customWidth="1"/>
    <col min="11533" max="11533" width="13.28515625" style="35" customWidth="1"/>
    <col min="11534" max="11534" width="10.7109375" style="35" customWidth="1"/>
    <col min="11535" max="11535" width="10.5703125" style="35" customWidth="1"/>
    <col min="11536" max="11536" width="41" style="35" customWidth="1"/>
    <col min="11537" max="11538" width="11.42578125" style="35" customWidth="1"/>
    <col min="11539" max="11741" width="11.42578125" style="35"/>
    <col min="11742" max="11742" width="20.7109375" style="35" customWidth="1"/>
    <col min="11743" max="11743" width="17.28515625" style="35" customWidth="1"/>
    <col min="11744" max="11744" width="29.28515625" style="35" customWidth="1"/>
    <col min="11745" max="11745" width="13.42578125" style="35" customWidth="1"/>
    <col min="11746" max="11746" width="21.42578125" style="35" customWidth="1"/>
    <col min="11747" max="11747" width="8.5703125" style="35" customWidth="1"/>
    <col min="11748" max="11751" width="10" style="35" customWidth="1"/>
    <col min="11752" max="11752" width="15" style="35" customWidth="1"/>
    <col min="11753" max="11753" width="18.85546875" style="35" customWidth="1"/>
    <col min="11754" max="11754" width="14.28515625" style="35" customWidth="1"/>
    <col min="11755" max="11755" width="22.5703125" style="35" customWidth="1"/>
    <col min="11756" max="11756" width="10" style="35" customWidth="1"/>
    <col min="11757" max="11757" width="18.7109375" style="35" customWidth="1"/>
    <col min="11758" max="11760" width="12.28515625" style="35" customWidth="1"/>
    <col min="11761" max="11761" width="17" style="35" customWidth="1"/>
    <col min="11762" max="11762" width="12.28515625" style="35" customWidth="1"/>
    <col min="11763" max="11763" width="30.5703125" style="35" customWidth="1"/>
    <col min="11764" max="11764" width="15.85546875" style="35" customWidth="1"/>
    <col min="11765" max="11765" width="8.28515625" style="35" customWidth="1"/>
    <col min="11766" max="11769" width="28.5703125" style="35" customWidth="1"/>
    <col min="11770" max="11770" width="18.140625" style="35" customWidth="1"/>
    <col min="11771" max="11771" width="40" style="35" customWidth="1"/>
    <col min="11772" max="11772" width="58.85546875" style="35" customWidth="1"/>
    <col min="11773" max="11773" width="37.28515625" style="35" customWidth="1"/>
    <col min="11774" max="11774" width="28.5703125" style="35" customWidth="1"/>
    <col min="11775" max="11775" width="28.85546875" style="35" customWidth="1"/>
    <col min="11776" max="11776" width="15.85546875" style="35" customWidth="1"/>
    <col min="11777" max="11785" width="10.7109375" style="35" customWidth="1"/>
    <col min="11786" max="11786" width="22.7109375" style="35" customWidth="1"/>
    <col min="11787" max="11787" width="17.42578125" style="35" customWidth="1"/>
    <col min="11788" max="11788" width="10.7109375" style="35" customWidth="1"/>
    <col min="11789" max="11789" width="13.28515625" style="35" customWidth="1"/>
    <col min="11790" max="11790" width="10.7109375" style="35" customWidth="1"/>
    <col min="11791" max="11791" width="10.5703125" style="35" customWidth="1"/>
    <col min="11792" max="11792" width="41" style="35" customWidth="1"/>
    <col min="11793" max="11794" width="11.42578125" style="35" customWidth="1"/>
    <col min="11795" max="11997" width="11.42578125" style="35"/>
    <col min="11998" max="11998" width="20.7109375" style="35" customWidth="1"/>
    <col min="11999" max="11999" width="17.28515625" style="35" customWidth="1"/>
    <col min="12000" max="12000" width="29.28515625" style="35" customWidth="1"/>
    <col min="12001" max="12001" width="13.42578125" style="35" customWidth="1"/>
    <col min="12002" max="12002" width="21.42578125" style="35" customWidth="1"/>
    <col min="12003" max="12003" width="8.5703125" style="35" customWidth="1"/>
    <col min="12004" max="12007" width="10" style="35" customWidth="1"/>
    <col min="12008" max="12008" width="15" style="35" customWidth="1"/>
    <col min="12009" max="12009" width="18.85546875" style="35" customWidth="1"/>
    <col min="12010" max="12010" width="14.28515625" style="35" customWidth="1"/>
    <col min="12011" max="12011" width="22.5703125" style="35" customWidth="1"/>
    <col min="12012" max="12012" width="10" style="35" customWidth="1"/>
    <col min="12013" max="12013" width="18.7109375" style="35" customWidth="1"/>
    <col min="12014" max="12016" width="12.28515625" style="35" customWidth="1"/>
    <col min="12017" max="12017" width="17" style="35" customWidth="1"/>
    <col min="12018" max="12018" width="12.28515625" style="35" customWidth="1"/>
    <col min="12019" max="12019" width="30.5703125" style="35" customWidth="1"/>
    <col min="12020" max="12020" width="15.85546875" style="35" customWidth="1"/>
    <col min="12021" max="12021" width="8.28515625" style="35" customWidth="1"/>
    <col min="12022" max="12025" width="28.5703125" style="35" customWidth="1"/>
    <col min="12026" max="12026" width="18.140625" style="35" customWidth="1"/>
    <col min="12027" max="12027" width="40" style="35" customWidth="1"/>
    <col min="12028" max="12028" width="58.85546875" style="35" customWidth="1"/>
    <col min="12029" max="12029" width="37.28515625" style="35" customWidth="1"/>
    <col min="12030" max="12030" width="28.5703125" style="35" customWidth="1"/>
    <col min="12031" max="12031" width="28.85546875" style="35" customWidth="1"/>
    <col min="12032" max="12032" width="15.85546875" style="35" customWidth="1"/>
    <col min="12033" max="12041" width="10.7109375" style="35" customWidth="1"/>
    <col min="12042" max="12042" width="22.7109375" style="35" customWidth="1"/>
    <col min="12043" max="12043" width="17.42578125" style="35" customWidth="1"/>
    <col min="12044" max="12044" width="10.7109375" style="35" customWidth="1"/>
    <col min="12045" max="12045" width="13.28515625" style="35" customWidth="1"/>
    <col min="12046" max="12046" width="10.7109375" style="35" customWidth="1"/>
    <col min="12047" max="12047" width="10.5703125" style="35" customWidth="1"/>
    <col min="12048" max="12048" width="41" style="35" customWidth="1"/>
    <col min="12049" max="12050" width="11.42578125" style="35" customWidth="1"/>
    <col min="12051" max="12253" width="11.42578125" style="35"/>
    <col min="12254" max="12254" width="20.7109375" style="35" customWidth="1"/>
    <col min="12255" max="12255" width="17.28515625" style="35" customWidth="1"/>
    <col min="12256" max="12256" width="29.28515625" style="35" customWidth="1"/>
    <col min="12257" max="12257" width="13.42578125" style="35" customWidth="1"/>
    <col min="12258" max="12258" width="21.42578125" style="35" customWidth="1"/>
    <col min="12259" max="12259" width="8.5703125" style="35" customWidth="1"/>
    <col min="12260" max="12263" width="10" style="35" customWidth="1"/>
    <col min="12264" max="12264" width="15" style="35" customWidth="1"/>
    <col min="12265" max="12265" width="18.85546875" style="35" customWidth="1"/>
    <col min="12266" max="12266" width="14.28515625" style="35" customWidth="1"/>
    <col min="12267" max="12267" width="22.5703125" style="35" customWidth="1"/>
    <col min="12268" max="12268" width="10" style="35" customWidth="1"/>
    <col min="12269" max="12269" width="18.7109375" style="35" customWidth="1"/>
    <col min="12270" max="12272" width="12.28515625" style="35" customWidth="1"/>
    <col min="12273" max="12273" width="17" style="35" customWidth="1"/>
    <col min="12274" max="12274" width="12.28515625" style="35" customWidth="1"/>
    <col min="12275" max="12275" width="30.5703125" style="35" customWidth="1"/>
    <col min="12276" max="12276" width="15.85546875" style="35" customWidth="1"/>
    <col min="12277" max="12277" width="8.28515625" style="35" customWidth="1"/>
    <col min="12278" max="12281" width="28.5703125" style="35" customWidth="1"/>
    <col min="12282" max="12282" width="18.140625" style="35" customWidth="1"/>
    <col min="12283" max="12283" width="40" style="35" customWidth="1"/>
    <col min="12284" max="12284" width="58.85546875" style="35" customWidth="1"/>
    <col min="12285" max="12285" width="37.28515625" style="35" customWidth="1"/>
    <col min="12286" max="12286" width="28.5703125" style="35" customWidth="1"/>
    <col min="12287" max="12287" width="28.85546875" style="35" customWidth="1"/>
    <col min="12288" max="12288" width="15.85546875" style="35" customWidth="1"/>
    <col min="12289" max="12297" width="10.7109375" style="35" customWidth="1"/>
    <col min="12298" max="12298" width="22.7109375" style="35" customWidth="1"/>
    <col min="12299" max="12299" width="17.42578125" style="35" customWidth="1"/>
    <col min="12300" max="12300" width="10.7109375" style="35" customWidth="1"/>
    <col min="12301" max="12301" width="13.28515625" style="35" customWidth="1"/>
    <col min="12302" max="12302" width="10.7109375" style="35" customWidth="1"/>
    <col min="12303" max="12303" width="10.5703125" style="35" customWidth="1"/>
    <col min="12304" max="12304" width="41" style="35" customWidth="1"/>
    <col min="12305" max="12306" width="11.42578125" style="35" customWidth="1"/>
    <col min="12307" max="12509" width="11.42578125" style="35"/>
    <col min="12510" max="12510" width="20.7109375" style="35" customWidth="1"/>
    <col min="12511" max="12511" width="17.28515625" style="35" customWidth="1"/>
    <col min="12512" max="12512" width="29.28515625" style="35" customWidth="1"/>
    <col min="12513" max="12513" width="13.42578125" style="35" customWidth="1"/>
    <col min="12514" max="12514" width="21.42578125" style="35" customWidth="1"/>
    <col min="12515" max="12515" width="8.5703125" style="35" customWidth="1"/>
    <col min="12516" max="12519" width="10" style="35" customWidth="1"/>
    <col min="12520" max="12520" width="15" style="35" customWidth="1"/>
    <col min="12521" max="12521" width="18.85546875" style="35" customWidth="1"/>
    <col min="12522" max="12522" width="14.28515625" style="35" customWidth="1"/>
    <col min="12523" max="12523" width="22.5703125" style="35" customWidth="1"/>
    <col min="12524" max="12524" width="10" style="35" customWidth="1"/>
    <col min="12525" max="12525" width="18.7109375" style="35" customWidth="1"/>
    <col min="12526" max="12528" width="12.28515625" style="35" customWidth="1"/>
    <col min="12529" max="12529" width="17" style="35" customWidth="1"/>
    <col min="12530" max="12530" width="12.28515625" style="35" customWidth="1"/>
    <col min="12531" max="12531" width="30.5703125" style="35" customWidth="1"/>
    <col min="12532" max="12532" width="15.85546875" style="35" customWidth="1"/>
    <col min="12533" max="12533" width="8.28515625" style="35" customWidth="1"/>
    <col min="12534" max="12537" width="28.5703125" style="35" customWidth="1"/>
    <col min="12538" max="12538" width="18.140625" style="35" customWidth="1"/>
    <col min="12539" max="12539" width="40" style="35" customWidth="1"/>
    <col min="12540" max="12540" width="58.85546875" style="35" customWidth="1"/>
    <col min="12541" max="12541" width="37.28515625" style="35" customWidth="1"/>
    <col min="12542" max="12542" width="28.5703125" style="35" customWidth="1"/>
    <col min="12543" max="12543" width="28.85546875" style="35" customWidth="1"/>
    <col min="12544" max="12544" width="15.85546875" style="35" customWidth="1"/>
    <col min="12545" max="12553" width="10.7109375" style="35" customWidth="1"/>
    <col min="12554" max="12554" width="22.7109375" style="35" customWidth="1"/>
    <col min="12555" max="12555" width="17.42578125" style="35" customWidth="1"/>
    <col min="12556" max="12556" width="10.7109375" style="35" customWidth="1"/>
    <col min="12557" max="12557" width="13.28515625" style="35" customWidth="1"/>
    <col min="12558" max="12558" width="10.7109375" style="35" customWidth="1"/>
    <col min="12559" max="12559" width="10.5703125" style="35" customWidth="1"/>
    <col min="12560" max="12560" width="41" style="35" customWidth="1"/>
    <col min="12561" max="12562" width="11.42578125" style="35" customWidth="1"/>
    <col min="12563" max="12765" width="11.42578125" style="35"/>
    <col min="12766" max="12766" width="20.7109375" style="35" customWidth="1"/>
    <col min="12767" max="12767" width="17.28515625" style="35" customWidth="1"/>
    <col min="12768" max="12768" width="29.28515625" style="35" customWidth="1"/>
    <col min="12769" max="12769" width="13.42578125" style="35" customWidth="1"/>
    <col min="12770" max="12770" width="21.42578125" style="35" customWidth="1"/>
    <col min="12771" max="12771" width="8.5703125" style="35" customWidth="1"/>
    <col min="12772" max="12775" width="10" style="35" customWidth="1"/>
    <col min="12776" max="12776" width="15" style="35" customWidth="1"/>
    <col min="12777" max="12777" width="18.85546875" style="35" customWidth="1"/>
    <col min="12778" max="12778" width="14.28515625" style="35" customWidth="1"/>
    <col min="12779" max="12779" width="22.5703125" style="35" customWidth="1"/>
    <col min="12780" max="12780" width="10" style="35" customWidth="1"/>
    <col min="12781" max="12781" width="18.7109375" style="35" customWidth="1"/>
    <col min="12782" max="12784" width="12.28515625" style="35" customWidth="1"/>
    <col min="12785" max="12785" width="17" style="35" customWidth="1"/>
    <col min="12786" max="12786" width="12.28515625" style="35" customWidth="1"/>
    <col min="12787" max="12787" width="30.5703125" style="35" customWidth="1"/>
    <col min="12788" max="12788" width="15.85546875" style="35" customWidth="1"/>
    <col min="12789" max="12789" width="8.28515625" style="35" customWidth="1"/>
    <col min="12790" max="12793" width="28.5703125" style="35" customWidth="1"/>
    <col min="12794" max="12794" width="18.140625" style="35" customWidth="1"/>
    <col min="12795" max="12795" width="40" style="35" customWidth="1"/>
    <col min="12796" max="12796" width="58.85546875" style="35" customWidth="1"/>
    <col min="12797" max="12797" width="37.28515625" style="35" customWidth="1"/>
    <col min="12798" max="12798" width="28.5703125" style="35" customWidth="1"/>
    <col min="12799" max="12799" width="28.85546875" style="35" customWidth="1"/>
    <col min="12800" max="12800" width="15.85546875" style="35" customWidth="1"/>
    <col min="12801" max="12809" width="10.7109375" style="35" customWidth="1"/>
    <col min="12810" max="12810" width="22.7109375" style="35" customWidth="1"/>
    <col min="12811" max="12811" width="17.42578125" style="35" customWidth="1"/>
    <col min="12812" max="12812" width="10.7109375" style="35" customWidth="1"/>
    <col min="12813" max="12813" width="13.28515625" style="35" customWidth="1"/>
    <col min="12814" max="12814" width="10.7109375" style="35" customWidth="1"/>
    <col min="12815" max="12815" width="10.5703125" style="35" customWidth="1"/>
    <col min="12816" max="12816" width="41" style="35" customWidth="1"/>
    <col min="12817" max="12818" width="11.42578125" style="35" customWidth="1"/>
    <col min="12819" max="13021" width="11.42578125" style="35"/>
    <col min="13022" max="13022" width="20.7109375" style="35" customWidth="1"/>
    <col min="13023" max="13023" width="17.28515625" style="35" customWidth="1"/>
    <col min="13024" max="13024" width="29.28515625" style="35" customWidth="1"/>
    <col min="13025" max="13025" width="13.42578125" style="35" customWidth="1"/>
    <col min="13026" max="13026" width="21.42578125" style="35" customWidth="1"/>
    <col min="13027" max="13027" width="8.5703125" style="35" customWidth="1"/>
    <col min="13028" max="13031" width="10" style="35" customWidth="1"/>
    <col min="13032" max="13032" width="15" style="35" customWidth="1"/>
    <col min="13033" max="13033" width="18.85546875" style="35" customWidth="1"/>
    <col min="13034" max="13034" width="14.28515625" style="35" customWidth="1"/>
    <col min="13035" max="13035" width="22.5703125" style="35" customWidth="1"/>
    <col min="13036" max="13036" width="10" style="35" customWidth="1"/>
    <col min="13037" max="13037" width="18.7109375" style="35" customWidth="1"/>
    <col min="13038" max="13040" width="12.28515625" style="35" customWidth="1"/>
    <col min="13041" max="13041" width="17" style="35" customWidth="1"/>
    <col min="13042" max="13042" width="12.28515625" style="35" customWidth="1"/>
    <col min="13043" max="13043" width="30.5703125" style="35" customWidth="1"/>
    <col min="13044" max="13044" width="15.85546875" style="35" customWidth="1"/>
    <col min="13045" max="13045" width="8.28515625" style="35" customWidth="1"/>
    <col min="13046" max="13049" width="28.5703125" style="35" customWidth="1"/>
    <col min="13050" max="13050" width="18.140625" style="35" customWidth="1"/>
    <col min="13051" max="13051" width="40" style="35" customWidth="1"/>
    <col min="13052" max="13052" width="58.85546875" style="35" customWidth="1"/>
    <col min="13053" max="13053" width="37.28515625" style="35" customWidth="1"/>
    <col min="13054" max="13054" width="28.5703125" style="35" customWidth="1"/>
    <col min="13055" max="13055" width="28.85546875" style="35" customWidth="1"/>
    <col min="13056" max="13056" width="15.85546875" style="35" customWidth="1"/>
    <col min="13057" max="13065" width="10.7109375" style="35" customWidth="1"/>
    <col min="13066" max="13066" width="22.7109375" style="35" customWidth="1"/>
    <col min="13067" max="13067" width="17.42578125" style="35" customWidth="1"/>
    <col min="13068" max="13068" width="10.7109375" style="35" customWidth="1"/>
    <col min="13069" max="13069" width="13.28515625" style="35" customWidth="1"/>
    <col min="13070" max="13070" width="10.7109375" style="35" customWidth="1"/>
    <col min="13071" max="13071" width="10.5703125" style="35" customWidth="1"/>
    <col min="13072" max="13072" width="41" style="35" customWidth="1"/>
    <col min="13073" max="13074" width="11.42578125" style="35" customWidth="1"/>
    <col min="13075" max="13277" width="11.42578125" style="35"/>
    <col min="13278" max="13278" width="20.7109375" style="35" customWidth="1"/>
    <col min="13279" max="13279" width="17.28515625" style="35" customWidth="1"/>
    <col min="13280" max="13280" width="29.28515625" style="35" customWidth="1"/>
    <col min="13281" max="13281" width="13.42578125" style="35" customWidth="1"/>
    <col min="13282" max="13282" width="21.42578125" style="35" customWidth="1"/>
    <col min="13283" max="13283" width="8.5703125" style="35" customWidth="1"/>
    <col min="13284" max="13287" width="10" style="35" customWidth="1"/>
    <col min="13288" max="13288" width="15" style="35" customWidth="1"/>
    <col min="13289" max="13289" width="18.85546875" style="35" customWidth="1"/>
    <col min="13290" max="13290" width="14.28515625" style="35" customWidth="1"/>
    <col min="13291" max="13291" width="22.5703125" style="35" customWidth="1"/>
    <col min="13292" max="13292" width="10" style="35" customWidth="1"/>
    <col min="13293" max="13293" width="18.7109375" style="35" customWidth="1"/>
    <col min="13294" max="13296" width="12.28515625" style="35" customWidth="1"/>
    <col min="13297" max="13297" width="17" style="35" customWidth="1"/>
    <col min="13298" max="13298" width="12.28515625" style="35" customWidth="1"/>
    <col min="13299" max="13299" width="30.5703125" style="35" customWidth="1"/>
    <col min="13300" max="13300" width="15.85546875" style="35" customWidth="1"/>
    <col min="13301" max="13301" width="8.28515625" style="35" customWidth="1"/>
    <col min="13302" max="13305" width="28.5703125" style="35" customWidth="1"/>
    <col min="13306" max="13306" width="18.140625" style="35" customWidth="1"/>
    <col min="13307" max="13307" width="40" style="35" customWidth="1"/>
    <col min="13308" max="13308" width="58.85546875" style="35" customWidth="1"/>
    <col min="13309" max="13309" width="37.28515625" style="35" customWidth="1"/>
    <col min="13310" max="13310" width="28.5703125" style="35" customWidth="1"/>
    <col min="13311" max="13311" width="28.85546875" style="35" customWidth="1"/>
    <col min="13312" max="13312" width="15.85546875" style="35" customWidth="1"/>
    <col min="13313" max="13321" width="10.7109375" style="35" customWidth="1"/>
    <col min="13322" max="13322" width="22.7109375" style="35" customWidth="1"/>
    <col min="13323" max="13323" width="17.42578125" style="35" customWidth="1"/>
    <col min="13324" max="13324" width="10.7109375" style="35" customWidth="1"/>
    <col min="13325" max="13325" width="13.28515625" style="35" customWidth="1"/>
    <col min="13326" max="13326" width="10.7109375" style="35" customWidth="1"/>
    <col min="13327" max="13327" width="10.5703125" style="35" customWidth="1"/>
    <col min="13328" max="13328" width="41" style="35" customWidth="1"/>
    <col min="13329" max="13330" width="11.42578125" style="35" customWidth="1"/>
    <col min="13331" max="13533" width="11.42578125" style="35"/>
    <col min="13534" max="13534" width="20.7109375" style="35" customWidth="1"/>
    <col min="13535" max="13535" width="17.28515625" style="35" customWidth="1"/>
    <col min="13536" max="13536" width="29.28515625" style="35" customWidth="1"/>
    <col min="13537" max="13537" width="13.42578125" style="35" customWidth="1"/>
    <col min="13538" max="13538" width="21.42578125" style="35" customWidth="1"/>
    <col min="13539" max="13539" width="8.5703125" style="35" customWidth="1"/>
    <col min="13540" max="13543" width="10" style="35" customWidth="1"/>
    <col min="13544" max="13544" width="15" style="35" customWidth="1"/>
    <col min="13545" max="13545" width="18.85546875" style="35" customWidth="1"/>
    <col min="13546" max="13546" width="14.28515625" style="35" customWidth="1"/>
    <col min="13547" max="13547" width="22.5703125" style="35" customWidth="1"/>
    <col min="13548" max="13548" width="10" style="35" customWidth="1"/>
    <col min="13549" max="13549" width="18.7109375" style="35" customWidth="1"/>
    <col min="13550" max="13552" width="12.28515625" style="35" customWidth="1"/>
    <col min="13553" max="13553" width="17" style="35" customWidth="1"/>
    <col min="13554" max="13554" width="12.28515625" style="35" customWidth="1"/>
    <col min="13555" max="13555" width="30.5703125" style="35" customWidth="1"/>
    <col min="13556" max="13556" width="15.85546875" style="35" customWidth="1"/>
    <col min="13557" max="13557" width="8.28515625" style="35" customWidth="1"/>
    <col min="13558" max="13561" width="28.5703125" style="35" customWidth="1"/>
    <col min="13562" max="13562" width="18.140625" style="35" customWidth="1"/>
    <col min="13563" max="13563" width="40" style="35" customWidth="1"/>
    <col min="13564" max="13564" width="58.85546875" style="35" customWidth="1"/>
    <col min="13565" max="13565" width="37.28515625" style="35" customWidth="1"/>
    <col min="13566" max="13566" width="28.5703125" style="35" customWidth="1"/>
    <col min="13567" max="13567" width="28.85546875" style="35" customWidth="1"/>
    <col min="13568" max="13568" width="15.85546875" style="35" customWidth="1"/>
    <col min="13569" max="13577" width="10.7109375" style="35" customWidth="1"/>
    <col min="13578" max="13578" width="22.7109375" style="35" customWidth="1"/>
    <col min="13579" max="13579" width="17.42578125" style="35" customWidth="1"/>
    <col min="13580" max="13580" width="10.7109375" style="35" customWidth="1"/>
    <col min="13581" max="13581" width="13.28515625" style="35" customWidth="1"/>
    <col min="13582" max="13582" width="10.7109375" style="35" customWidth="1"/>
    <col min="13583" max="13583" width="10.5703125" style="35" customWidth="1"/>
    <col min="13584" max="13584" width="41" style="35" customWidth="1"/>
    <col min="13585" max="13586" width="11.42578125" style="35" customWidth="1"/>
    <col min="13587" max="13789" width="11.42578125" style="35"/>
    <col min="13790" max="13790" width="20.7109375" style="35" customWidth="1"/>
    <col min="13791" max="13791" width="17.28515625" style="35" customWidth="1"/>
    <col min="13792" max="13792" width="29.28515625" style="35" customWidth="1"/>
    <col min="13793" max="13793" width="13.42578125" style="35" customWidth="1"/>
    <col min="13794" max="13794" width="21.42578125" style="35" customWidth="1"/>
    <col min="13795" max="13795" width="8.5703125" style="35" customWidth="1"/>
    <col min="13796" max="13799" width="10" style="35" customWidth="1"/>
    <col min="13800" max="13800" width="15" style="35" customWidth="1"/>
    <col min="13801" max="13801" width="18.85546875" style="35" customWidth="1"/>
    <col min="13802" max="13802" width="14.28515625" style="35" customWidth="1"/>
    <col min="13803" max="13803" width="22.5703125" style="35" customWidth="1"/>
    <col min="13804" max="13804" width="10" style="35" customWidth="1"/>
    <col min="13805" max="13805" width="18.7109375" style="35" customWidth="1"/>
    <col min="13806" max="13808" width="12.28515625" style="35" customWidth="1"/>
    <col min="13809" max="13809" width="17" style="35" customWidth="1"/>
    <col min="13810" max="13810" width="12.28515625" style="35" customWidth="1"/>
    <col min="13811" max="13811" width="30.5703125" style="35" customWidth="1"/>
    <col min="13812" max="13812" width="15.85546875" style="35" customWidth="1"/>
    <col min="13813" max="13813" width="8.28515625" style="35" customWidth="1"/>
    <col min="13814" max="13817" width="28.5703125" style="35" customWidth="1"/>
    <col min="13818" max="13818" width="18.140625" style="35" customWidth="1"/>
    <col min="13819" max="13819" width="40" style="35" customWidth="1"/>
    <col min="13820" max="13820" width="58.85546875" style="35" customWidth="1"/>
    <col min="13821" max="13821" width="37.28515625" style="35" customWidth="1"/>
    <col min="13822" max="13822" width="28.5703125" style="35" customWidth="1"/>
    <col min="13823" max="13823" width="28.85546875" style="35" customWidth="1"/>
    <col min="13824" max="13824" width="15.85546875" style="35" customWidth="1"/>
    <col min="13825" max="13833" width="10.7109375" style="35" customWidth="1"/>
    <col min="13834" max="13834" width="22.7109375" style="35" customWidth="1"/>
    <col min="13835" max="13835" width="17.42578125" style="35" customWidth="1"/>
    <col min="13836" max="13836" width="10.7109375" style="35" customWidth="1"/>
    <col min="13837" max="13837" width="13.28515625" style="35" customWidth="1"/>
    <col min="13838" max="13838" width="10.7109375" style="35" customWidth="1"/>
    <col min="13839" max="13839" width="10.5703125" style="35" customWidth="1"/>
    <col min="13840" max="13840" width="41" style="35" customWidth="1"/>
    <col min="13841" max="13842" width="11.42578125" style="35" customWidth="1"/>
    <col min="13843" max="14045" width="11.42578125" style="35"/>
    <col min="14046" max="14046" width="20.7109375" style="35" customWidth="1"/>
    <col min="14047" max="14047" width="17.28515625" style="35" customWidth="1"/>
    <col min="14048" max="14048" width="29.28515625" style="35" customWidth="1"/>
    <col min="14049" max="14049" width="13.42578125" style="35" customWidth="1"/>
    <col min="14050" max="14050" width="21.42578125" style="35" customWidth="1"/>
    <col min="14051" max="14051" width="8.5703125" style="35" customWidth="1"/>
    <col min="14052" max="14055" width="10" style="35" customWidth="1"/>
    <col min="14056" max="14056" width="15" style="35" customWidth="1"/>
    <col min="14057" max="14057" width="18.85546875" style="35" customWidth="1"/>
    <col min="14058" max="14058" width="14.28515625" style="35" customWidth="1"/>
    <col min="14059" max="14059" width="22.5703125" style="35" customWidth="1"/>
    <col min="14060" max="14060" width="10" style="35" customWidth="1"/>
    <col min="14061" max="14061" width="18.7109375" style="35" customWidth="1"/>
    <col min="14062" max="14064" width="12.28515625" style="35" customWidth="1"/>
    <col min="14065" max="14065" width="17" style="35" customWidth="1"/>
    <col min="14066" max="14066" width="12.28515625" style="35" customWidth="1"/>
    <col min="14067" max="14067" width="30.5703125" style="35" customWidth="1"/>
    <col min="14068" max="14068" width="15.85546875" style="35" customWidth="1"/>
    <col min="14069" max="14069" width="8.28515625" style="35" customWidth="1"/>
    <col min="14070" max="14073" width="28.5703125" style="35" customWidth="1"/>
    <col min="14074" max="14074" width="18.140625" style="35" customWidth="1"/>
    <col min="14075" max="14075" width="40" style="35" customWidth="1"/>
    <col min="14076" max="14076" width="58.85546875" style="35" customWidth="1"/>
    <col min="14077" max="14077" width="37.28515625" style="35" customWidth="1"/>
    <col min="14078" max="14078" width="28.5703125" style="35" customWidth="1"/>
    <col min="14079" max="14079" width="28.85546875" style="35" customWidth="1"/>
    <col min="14080" max="14080" width="15.85546875" style="35" customWidth="1"/>
    <col min="14081" max="14089" width="10.7109375" style="35" customWidth="1"/>
    <col min="14090" max="14090" width="22.7109375" style="35" customWidth="1"/>
    <col min="14091" max="14091" width="17.42578125" style="35" customWidth="1"/>
    <col min="14092" max="14092" width="10.7109375" style="35" customWidth="1"/>
    <col min="14093" max="14093" width="13.28515625" style="35" customWidth="1"/>
    <col min="14094" max="14094" width="10.7109375" style="35" customWidth="1"/>
    <col min="14095" max="14095" width="10.5703125" style="35" customWidth="1"/>
    <col min="14096" max="14096" width="41" style="35" customWidth="1"/>
    <col min="14097" max="14098" width="11.42578125" style="35" customWidth="1"/>
    <col min="14099" max="14301" width="11.42578125" style="35"/>
    <col min="14302" max="14302" width="20.7109375" style="35" customWidth="1"/>
    <col min="14303" max="14303" width="17.28515625" style="35" customWidth="1"/>
    <col min="14304" max="14304" width="29.28515625" style="35" customWidth="1"/>
    <col min="14305" max="14305" width="13.42578125" style="35" customWidth="1"/>
    <col min="14306" max="14306" width="21.42578125" style="35" customWidth="1"/>
    <col min="14307" max="14307" width="8.5703125" style="35" customWidth="1"/>
    <col min="14308" max="14311" width="10" style="35" customWidth="1"/>
    <col min="14312" max="14312" width="15" style="35" customWidth="1"/>
    <col min="14313" max="14313" width="18.85546875" style="35" customWidth="1"/>
    <col min="14314" max="14314" width="14.28515625" style="35" customWidth="1"/>
    <col min="14315" max="14315" width="22.5703125" style="35" customWidth="1"/>
    <col min="14316" max="14316" width="10" style="35" customWidth="1"/>
    <col min="14317" max="14317" width="18.7109375" style="35" customWidth="1"/>
    <col min="14318" max="14320" width="12.28515625" style="35" customWidth="1"/>
    <col min="14321" max="14321" width="17" style="35" customWidth="1"/>
    <col min="14322" max="14322" width="12.28515625" style="35" customWidth="1"/>
    <col min="14323" max="14323" width="30.5703125" style="35" customWidth="1"/>
    <col min="14324" max="14324" width="15.85546875" style="35" customWidth="1"/>
    <col min="14325" max="14325" width="8.28515625" style="35" customWidth="1"/>
    <col min="14326" max="14329" width="28.5703125" style="35" customWidth="1"/>
    <col min="14330" max="14330" width="18.140625" style="35" customWidth="1"/>
    <col min="14331" max="14331" width="40" style="35" customWidth="1"/>
    <col min="14332" max="14332" width="58.85546875" style="35" customWidth="1"/>
    <col min="14333" max="14333" width="37.28515625" style="35" customWidth="1"/>
    <col min="14334" max="14334" width="28.5703125" style="35" customWidth="1"/>
    <col min="14335" max="14335" width="28.85546875" style="35" customWidth="1"/>
    <col min="14336" max="14336" width="15.85546875" style="35" customWidth="1"/>
    <col min="14337" max="14345" width="10.7109375" style="35" customWidth="1"/>
    <col min="14346" max="14346" width="22.7109375" style="35" customWidth="1"/>
    <col min="14347" max="14347" width="17.42578125" style="35" customWidth="1"/>
    <col min="14348" max="14348" width="10.7109375" style="35" customWidth="1"/>
    <col min="14349" max="14349" width="13.28515625" style="35" customWidth="1"/>
    <col min="14350" max="14350" width="10.7109375" style="35" customWidth="1"/>
    <col min="14351" max="14351" width="10.5703125" style="35" customWidth="1"/>
    <col min="14352" max="14352" width="41" style="35" customWidth="1"/>
    <col min="14353" max="14354" width="11.42578125" style="35" customWidth="1"/>
    <col min="14355" max="14557" width="11.42578125" style="35"/>
    <col min="14558" max="14558" width="20.7109375" style="35" customWidth="1"/>
    <col min="14559" max="14559" width="17.28515625" style="35" customWidth="1"/>
    <col min="14560" max="14560" width="29.28515625" style="35" customWidth="1"/>
    <col min="14561" max="14561" width="13.42578125" style="35" customWidth="1"/>
    <col min="14562" max="14562" width="21.42578125" style="35" customWidth="1"/>
    <col min="14563" max="14563" width="8.5703125" style="35" customWidth="1"/>
    <col min="14564" max="14567" width="10" style="35" customWidth="1"/>
    <col min="14568" max="14568" width="15" style="35" customWidth="1"/>
    <col min="14569" max="14569" width="18.85546875" style="35" customWidth="1"/>
    <col min="14570" max="14570" width="14.28515625" style="35" customWidth="1"/>
    <col min="14571" max="14571" width="22.5703125" style="35" customWidth="1"/>
    <col min="14572" max="14572" width="10" style="35" customWidth="1"/>
    <col min="14573" max="14573" width="18.7109375" style="35" customWidth="1"/>
    <col min="14574" max="14576" width="12.28515625" style="35" customWidth="1"/>
    <col min="14577" max="14577" width="17" style="35" customWidth="1"/>
    <col min="14578" max="14578" width="12.28515625" style="35" customWidth="1"/>
    <col min="14579" max="14579" width="30.5703125" style="35" customWidth="1"/>
    <col min="14580" max="14580" width="15.85546875" style="35" customWidth="1"/>
    <col min="14581" max="14581" width="8.28515625" style="35" customWidth="1"/>
    <col min="14582" max="14585" width="28.5703125" style="35" customWidth="1"/>
    <col min="14586" max="14586" width="18.140625" style="35" customWidth="1"/>
    <col min="14587" max="14587" width="40" style="35" customWidth="1"/>
    <col min="14588" max="14588" width="58.85546875" style="35" customWidth="1"/>
    <col min="14589" max="14589" width="37.28515625" style="35" customWidth="1"/>
    <col min="14590" max="14590" width="28.5703125" style="35" customWidth="1"/>
    <col min="14591" max="14591" width="28.85546875" style="35" customWidth="1"/>
    <col min="14592" max="14592" width="15.85546875" style="35" customWidth="1"/>
    <col min="14593" max="14601" width="10.7109375" style="35" customWidth="1"/>
    <col min="14602" max="14602" width="22.7109375" style="35" customWidth="1"/>
    <col min="14603" max="14603" width="17.42578125" style="35" customWidth="1"/>
    <col min="14604" max="14604" width="10.7109375" style="35" customWidth="1"/>
    <col min="14605" max="14605" width="13.28515625" style="35" customWidth="1"/>
    <col min="14606" max="14606" width="10.7109375" style="35" customWidth="1"/>
    <col min="14607" max="14607" width="10.5703125" style="35" customWidth="1"/>
    <col min="14608" max="14608" width="41" style="35" customWidth="1"/>
    <col min="14609" max="14610" width="11.42578125" style="35" customWidth="1"/>
    <col min="14611" max="14813" width="11.42578125" style="35"/>
    <col min="14814" max="14814" width="20.7109375" style="35" customWidth="1"/>
    <col min="14815" max="14815" width="17.28515625" style="35" customWidth="1"/>
    <col min="14816" max="14816" width="29.28515625" style="35" customWidth="1"/>
    <col min="14817" max="14817" width="13.42578125" style="35" customWidth="1"/>
    <col min="14818" max="14818" width="21.42578125" style="35" customWidth="1"/>
    <col min="14819" max="14819" width="8.5703125" style="35" customWidth="1"/>
    <col min="14820" max="14823" width="10" style="35" customWidth="1"/>
    <col min="14824" max="14824" width="15" style="35" customWidth="1"/>
    <col min="14825" max="14825" width="18.85546875" style="35" customWidth="1"/>
    <col min="14826" max="14826" width="14.28515625" style="35" customWidth="1"/>
    <col min="14827" max="14827" width="22.5703125" style="35" customWidth="1"/>
    <col min="14828" max="14828" width="10" style="35" customWidth="1"/>
    <col min="14829" max="14829" width="18.7109375" style="35" customWidth="1"/>
    <col min="14830" max="14832" width="12.28515625" style="35" customWidth="1"/>
    <col min="14833" max="14833" width="17" style="35" customWidth="1"/>
    <col min="14834" max="14834" width="12.28515625" style="35" customWidth="1"/>
    <col min="14835" max="14835" width="30.5703125" style="35" customWidth="1"/>
    <col min="14836" max="14836" width="15.85546875" style="35" customWidth="1"/>
    <col min="14837" max="14837" width="8.28515625" style="35" customWidth="1"/>
    <col min="14838" max="14841" width="28.5703125" style="35" customWidth="1"/>
    <col min="14842" max="14842" width="18.140625" style="35" customWidth="1"/>
    <col min="14843" max="14843" width="40" style="35" customWidth="1"/>
    <col min="14844" max="14844" width="58.85546875" style="35" customWidth="1"/>
    <col min="14845" max="14845" width="37.28515625" style="35" customWidth="1"/>
    <col min="14846" max="14846" width="28.5703125" style="35" customWidth="1"/>
    <col min="14847" max="14847" width="28.85546875" style="35" customWidth="1"/>
    <col min="14848" max="14848" width="15.85546875" style="35" customWidth="1"/>
    <col min="14849" max="14857" width="10.7109375" style="35" customWidth="1"/>
    <col min="14858" max="14858" width="22.7109375" style="35" customWidth="1"/>
    <col min="14859" max="14859" width="17.42578125" style="35" customWidth="1"/>
    <col min="14860" max="14860" width="10.7109375" style="35" customWidth="1"/>
    <col min="14861" max="14861" width="13.28515625" style="35" customWidth="1"/>
    <col min="14862" max="14862" width="10.7109375" style="35" customWidth="1"/>
    <col min="14863" max="14863" width="10.5703125" style="35" customWidth="1"/>
    <col min="14864" max="14864" width="41" style="35" customWidth="1"/>
    <col min="14865" max="14866" width="11.42578125" style="35" customWidth="1"/>
    <col min="14867" max="15069" width="11.42578125" style="35"/>
    <col min="15070" max="15070" width="20.7109375" style="35" customWidth="1"/>
    <col min="15071" max="15071" width="17.28515625" style="35" customWidth="1"/>
    <col min="15072" max="15072" width="29.28515625" style="35" customWidth="1"/>
    <col min="15073" max="15073" width="13.42578125" style="35" customWidth="1"/>
    <col min="15074" max="15074" width="21.42578125" style="35" customWidth="1"/>
    <col min="15075" max="15075" width="8.5703125" style="35" customWidth="1"/>
    <col min="15076" max="15079" width="10" style="35" customWidth="1"/>
    <col min="15080" max="15080" width="15" style="35" customWidth="1"/>
    <col min="15081" max="15081" width="18.85546875" style="35" customWidth="1"/>
    <col min="15082" max="15082" width="14.28515625" style="35" customWidth="1"/>
    <col min="15083" max="15083" width="22.5703125" style="35" customWidth="1"/>
    <col min="15084" max="15084" width="10" style="35" customWidth="1"/>
    <col min="15085" max="15085" width="18.7109375" style="35" customWidth="1"/>
    <col min="15086" max="15088" width="12.28515625" style="35" customWidth="1"/>
    <col min="15089" max="15089" width="17" style="35" customWidth="1"/>
    <col min="15090" max="15090" width="12.28515625" style="35" customWidth="1"/>
    <col min="15091" max="15091" width="30.5703125" style="35" customWidth="1"/>
    <col min="15092" max="15092" width="15.85546875" style="35" customWidth="1"/>
    <col min="15093" max="15093" width="8.28515625" style="35" customWidth="1"/>
    <col min="15094" max="15097" width="28.5703125" style="35" customWidth="1"/>
    <col min="15098" max="15098" width="18.140625" style="35" customWidth="1"/>
    <col min="15099" max="15099" width="40" style="35" customWidth="1"/>
    <col min="15100" max="15100" width="58.85546875" style="35" customWidth="1"/>
    <col min="15101" max="15101" width="37.28515625" style="35" customWidth="1"/>
    <col min="15102" max="15102" width="28.5703125" style="35" customWidth="1"/>
    <col min="15103" max="15103" width="28.85546875" style="35" customWidth="1"/>
    <col min="15104" max="15104" width="15.85546875" style="35" customWidth="1"/>
    <col min="15105" max="15113" width="10.7109375" style="35" customWidth="1"/>
    <col min="15114" max="15114" width="22.7109375" style="35" customWidth="1"/>
    <col min="15115" max="15115" width="17.42578125" style="35" customWidth="1"/>
    <col min="15116" max="15116" width="10.7109375" style="35" customWidth="1"/>
    <col min="15117" max="15117" width="13.28515625" style="35" customWidth="1"/>
    <col min="15118" max="15118" width="10.7109375" style="35" customWidth="1"/>
    <col min="15119" max="15119" width="10.5703125" style="35" customWidth="1"/>
    <col min="15120" max="15120" width="41" style="35" customWidth="1"/>
    <col min="15121" max="15122" width="11.42578125" style="35" customWidth="1"/>
    <col min="15123" max="15325" width="11.42578125" style="35"/>
    <col min="15326" max="15326" width="20.7109375" style="35" customWidth="1"/>
    <col min="15327" max="15327" width="17.28515625" style="35" customWidth="1"/>
    <col min="15328" max="15328" width="29.28515625" style="35" customWidth="1"/>
    <col min="15329" max="15329" width="13.42578125" style="35" customWidth="1"/>
    <col min="15330" max="15330" width="21.42578125" style="35" customWidth="1"/>
    <col min="15331" max="15331" width="8.5703125" style="35" customWidth="1"/>
    <col min="15332" max="15335" width="10" style="35" customWidth="1"/>
    <col min="15336" max="15336" width="15" style="35" customWidth="1"/>
    <col min="15337" max="15337" width="18.85546875" style="35" customWidth="1"/>
    <col min="15338" max="15338" width="14.28515625" style="35" customWidth="1"/>
    <col min="15339" max="15339" width="22.5703125" style="35" customWidth="1"/>
    <col min="15340" max="15340" width="10" style="35" customWidth="1"/>
    <col min="15341" max="15341" width="18.7109375" style="35" customWidth="1"/>
    <col min="15342" max="15344" width="12.28515625" style="35" customWidth="1"/>
    <col min="15345" max="15345" width="17" style="35" customWidth="1"/>
    <col min="15346" max="15346" width="12.28515625" style="35" customWidth="1"/>
    <col min="15347" max="15347" width="30.5703125" style="35" customWidth="1"/>
    <col min="15348" max="15348" width="15.85546875" style="35" customWidth="1"/>
    <col min="15349" max="15349" width="8.28515625" style="35" customWidth="1"/>
    <col min="15350" max="15353" width="28.5703125" style="35" customWidth="1"/>
    <col min="15354" max="15354" width="18.140625" style="35" customWidth="1"/>
    <col min="15355" max="15355" width="40" style="35" customWidth="1"/>
    <col min="15356" max="15356" width="58.85546875" style="35" customWidth="1"/>
    <col min="15357" max="15357" width="37.28515625" style="35" customWidth="1"/>
    <col min="15358" max="15358" width="28.5703125" style="35" customWidth="1"/>
    <col min="15359" max="15359" width="28.85546875" style="35" customWidth="1"/>
    <col min="15360" max="15360" width="15.85546875" style="35" customWidth="1"/>
    <col min="15361" max="15369" width="10.7109375" style="35" customWidth="1"/>
    <col min="15370" max="15370" width="22.7109375" style="35" customWidth="1"/>
    <col min="15371" max="15371" width="17.42578125" style="35" customWidth="1"/>
    <col min="15372" max="15372" width="10.7109375" style="35" customWidth="1"/>
    <col min="15373" max="15373" width="13.28515625" style="35" customWidth="1"/>
    <col min="15374" max="15374" width="10.7109375" style="35" customWidth="1"/>
    <col min="15375" max="15375" width="10.5703125" style="35" customWidth="1"/>
    <col min="15376" max="15376" width="41" style="35" customWidth="1"/>
    <col min="15377" max="15378" width="11.42578125" style="35" customWidth="1"/>
    <col min="15379" max="15581" width="11.42578125" style="35"/>
    <col min="15582" max="15582" width="20.7109375" style="35" customWidth="1"/>
    <col min="15583" max="15583" width="17.28515625" style="35" customWidth="1"/>
    <col min="15584" max="15584" width="29.28515625" style="35" customWidth="1"/>
    <col min="15585" max="15585" width="13.42578125" style="35" customWidth="1"/>
    <col min="15586" max="15586" width="21.42578125" style="35" customWidth="1"/>
    <col min="15587" max="15587" width="8.5703125" style="35" customWidth="1"/>
    <col min="15588" max="15591" width="10" style="35" customWidth="1"/>
    <col min="15592" max="15592" width="15" style="35" customWidth="1"/>
    <col min="15593" max="15593" width="18.85546875" style="35" customWidth="1"/>
    <col min="15594" max="15594" width="14.28515625" style="35" customWidth="1"/>
    <col min="15595" max="15595" width="22.5703125" style="35" customWidth="1"/>
    <col min="15596" max="15596" width="10" style="35" customWidth="1"/>
    <col min="15597" max="15597" width="18.7109375" style="35" customWidth="1"/>
    <col min="15598" max="15600" width="12.28515625" style="35" customWidth="1"/>
    <col min="15601" max="15601" width="17" style="35" customWidth="1"/>
    <col min="15602" max="15602" width="12.28515625" style="35" customWidth="1"/>
    <col min="15603" max="15603" width="30.5703125" style="35" customWidth="1"/>
    <col min="15604" max="15604" width="15.85546875" style="35" customWidth="1"/>
    <col min="15605" max="15605" width="8.28515625" style="35" customWidth="1"/>
    <col min="15606" max="15609" width="28.5703125" style="35" customWidth="1"/>
    <col min="15610" max="15610" width="18.140625" style="35" customWidth="1"/>
    <col min="15611" max="15611" width="40" style="35" customWidth="1"/>
    <col min="15612" max="15612" width="58.85546875" style="35" customWidth="1"/>
    <col min="15613" max="15613" width="37.28515625" style="35" customWidth="1"/>
    <col min="15614" max="15614" width="28.5703125" style="35" customWidth="1"/>
    <col min="15615" max="15615" width="28.85546875" style="35" customWidth="1"/>
    <col min="15616" max="15616" width="15.85546875" style="35" customWidth="1"/>
    <col min="15617" max="15625" width="10.7109375" style="35" customWidth="1"/>
    <col min="15626" max="15626" width="22.7109375" style="35" customWidth="1"/>
    <col min="15627" max="15627" width="17.42578125" style="35" customWidth="1"/>
    <col min="15628" max="15628" width="10.7109375" style="35" customWidth="1"/>
    <col min="15629" max="15629" width="13.28515625" style="35" customWidth="1"/>
    <col min="15630" max="15630" width="10.7109375" style="35" customWidth="1"/>
    <col min="15631" max="15631" width="10.5703125" style="35" customWidth="1"/>
    <col min="15632" max="15632" width="41" style="35" customWidth="1"/>
    <col min="15633" max="15634" width="11.42578125" style="35" customWidth="1"/>
    <col min="15635" max="15837" width="11.42578125" style="35"/>
    <col min="15838" max="15838" width="20.7109375" style="35" customWidth="1"/>
    <col min="15839" max="15839" width="17.28515625" style="35" customWidth="1"/>
    <col min="15840" max="15840" width="29.28515625" style="35" customWidth="1"/>
    <col min="15841" max="15841" width="13.42578125" style="35" customWidth="1"/>
    <col min="15842" max="15842" width="21.42578125" style="35" customWidth="1"/>
    <col min="15843" max="15843" width="8.5703125" style="35" customWidth="1"/>
    <col min="15844" max="15847" width="10" style="35" customWidth="1"/>
    <col min="15848" max="15848" width="15" style="35" customWidth="1"/>
    <col min="15849" max="15849" width="18.85546875" style="35" customWidth="1"/>
    <col min="15850" max="15850" width="14.28515625" style="35" customWidth="1"/>
    <col min="15851" max="15851" width="22.5703125" style="35" customWidth="1"/>
    <col min="15852" max="15852" width="10" style="35" customWidth="1"/>
    <col min="15853" max="15853" width="18.7109375" style="35" customWidth="1"/>
    <col min="15854" max="15856" width="12.28515625" style="35" customWidth="1"/>
    <col min="15857" max="15857" width="17" style="35" customWidth="1"/>
    <col min="15858" max="15858" width="12.28515625" style="35" customWidth="1"/>
    <col min="15859" max="15859" width="30.5703125" style="35" customWidth="1"/>
    <col min="15860" max="15860" width="15.85546875" style="35" customWidth="1"/>
    <col min="15861" max="15861" width="8.28515625" style="35" customWidth="1"/>
    <col min="15862" max="15865" width="28.5703125" style="35" customWidth="1"/>
    <col min="15866" max="15866" width="18.140625" style="35" customWidth="1"/>
    <col min="15867" max="15867" width="40" style="35" customWidth="1"/>
    <col min="15868" max="15868" width="58.85546875" style="35" customWidth="1"/>
    <col min="15869" max="15869" width="37.28515625" style="35" customWidth="1"/>
    <col min="15870" max="15870" width="28.5703125" style="35" customWidth="1"/>
    <col min="15871" max="15871" width="28.85546875" style="35" customWidth="1"/>
    <col min="15872" max="15872" width="15.85546875" style="35" customWidth="1"/>
    <col min="15873" max="15881" width="10.7109375" style="35" customWidth="1"/>
    <col min="15882" max="15882" width="22.7109375" style="35" customWidth="1"/>
    <col min="15883" max="15883" width="17.42578125" style="35" customWidth="1"/>
    <col min="15884" max="15884" width="10.7109375" style="35" customWidth="1"/>
    <col min="15885" max="15885" width="13.28515625" style="35" customWidth="1"/>
    <col min="15886" max="15886" width="10.7109375" style="35" customWidth="1"/>
    <col min="15887" max="15887" width="10.5703125" style="35" customWidth="1"/>
    <col min="15888" max="15888" width="41" style="35" customWidth="1"/>
    <col min="15889" max="15890" width="11.42578125" style="35" customWidth="1"/>
    <col min="15891" max="16093" width="11.42578125" style="35"/>
    <col min="16094" max="16094" width="20.7109375" style="35" customWidth="1"/>
    <col min="16095" max="16095" width="17.28515625" style="35" customWidth="1"/>
    <col min="16096" max="16096" width="29.28515625" style="35" customWidth="1"/>
    <col min="16097" max="16097" width="13.42578125" style="35" customWidth="1"/>
    <col min="16098" max="16098" width="21.42578125" style="35" customWidth="1"/>
    <col min="16099" max="16099" width="8.5703125" style="35" customWidth="1"/>
    <col min="16100" max="16103" width="10" style="35" customWidth="1"/>
    <col min="16104" max="16104" width="15" style="35" customWidth="1"/>
    <col min="16105" max="16105" width="18.85546875" style="35" customWidth="1"/>
    <col min="16106" max="16106" width="14.28515625" style="35" customWidth="1"/>
    <col min="16107" max="16107" width="22.5703125" style="35" customWidth="1"/>
    <col min="16108" max="16108" width="10" style="35" customWidth="1"/>
    <col min="16109" max="16109" width="18.7109375" style="35" customWidth="1"/>
    <col min="16110" max="16112" width="12.28515625" style="35" customWidth="1"/>
    <col min="16113" max="16113" width="17" style="35" customWidth="1"/>
    <col min="16114" max="16114" width="12.28515625" style="35" customWidth="1"/>
    <col min="16115" max="16115" width="30.5703125" style="35" customWidth="1"/>
    <col min="16116" max="16116" width="15.85546875" style="35" customWidth="1"/>
    <col min="16117" max="16117" width="8.28515625" style="35" customWidth="1"/>
    <col min="16118" max="16121" width="28.5703125" style="35" customWidth="1"/>
    <col min="16122" max="16122" width="18.140625" style="35" customWidth="1"/>
    <col min="16123" max="16123" width="40" style="35" customWidth="1"/>
    <col min="16124" max="16124" width="58.85546875" style="35" customWidth="1"/>
    <col min="16125" max="16125" width="37.28515625" style="35" customWidth="1"/>
    <col min="16126" max="16126" width="28.5703125" style="35" customWidth="1"/>
    <col min="16127" max="16127" width="28.85546875" style="35" customWidth="1"/>
    <col min="16128" max="16128" width="15.85546875" style="35" customWidth="1"/>
    <col min="16129" max="16137" width="10.7109375" style="35" customWidth="1"/>
    <col min="16138" max="16138" width="22.7109375" style="35" customWidth="1"/>
    <col min="16139" max="16139" width="17.42578125" style="35" customWidth="1"/>
    <col min="16140" max="16140" width="10.7109375" style="35" customWidth="1"/>
    <col min="16141" max="16141" width="13.28515625" style="35" customWidth="1"/>
    <col min="16142" max="16142" width="10.7109375" style="35" customWidth="1"/>
    <col min="16143" max="16143" width="10.5703125" style="35" customWidth="1"/>
    <col min="16144" max="16144" width="41" style="35" customWidth="1"/>
    <col min="16145" max="16146" width="11.42578125" style="35" customWidth="1"/>
    <col min="16147" max="16351" width="11.42578125" style="35"/>
    <col min="16352" max="16352" width="11.42578125" style="35" customWidth="1"/>
    <col min="16353" max="16384" width="11.42578125" style="35"/>
  </cols>
  <sheetData>
    <row r="1" spans="1:19" ht="25.5" customHeight="1" x14ac:dyDescent="0.25">
      <c r="J1" s="106" t="s">
        <v>461</v>
      </c>
      <c r="K1" s="100"/>
      <c r="L1" s="101"/>
      <c r="M1" s="100"/>
      <c r="N1" s="100"/>
      <c r="O1" s="100"/>
      <c r="P1" s="100"/>
      <c r="Q1" s="100"/>
      <c r="R1" s="100"/>
    </row>
    <row r="3" spans="1:19" s="28" customFormat="1" ht="59.45" customHeight="1" x14ac:dyDescent="0.25">
      <c r="A3" s="27" t="s">
        <v>152</v>
      </c>
      <c r="B3" s="27" t="s">
        <v>0</v>
      </c>
      <c r="C3" s="102" t="s">
        <v>151</v>
      </c>
      <c r="D3" s="13" t="s">
        <v>141</v>
      </c>
      <c r="E3" s="13" t="s">
        <v>349</v>
      </c>
      <c r="F3" s="16" t="s">
        <v>62</v>
      </c>
      <c r="G3" s="8" t="s">
        <v>226</v>
      </c>
      <c r="H3" s="8" t="s">
        <v>75</v>
      </c>
      <c r="I3" s="8" t="s">
        <v>76</v>
      </c>
      <c r="J3" s="7" t="s">
        <v>88</v>
      </c>
      <c r="K3" s="7" t="s">
        <v>80</v>
      </c>
      <c r="L3" s="13" t="s">
        <v>1</v>
      </c>
      <c r="M3" s="13" t="s">
        <v>2</v>
      </c>
      <c r="N3" s="13" t="s">
        <v>3</v>
      </c>
      <c r="O3" s="70" t="s">
        <v>4</v>
      </c>
      <c r="P3" s="103" t="s">
        <v>468</v>
      </c>
      <c r="Q3" s="103" t="s">
        <v>468</v>
      </c>
      <c r="R3" s="103" t="s">
        <v>469</v>
      </c>
      <c r="S3" s="103" t="s">
        <v>469</v>
      </c>
    </row>
    <row r="4" spans="1:19" s="12" customFormat="1" ht="28.15" customHeight="1" x14ac:dyDescent="0.25">
      <c r="A4" s="43" t="s">
        <v>177</v>
      </c>
      <c r="B4" s="11" t="s">
        <v>462</v>
      </c>
      <c r="C4" s="90">
        <v>44964</v>
      </c>
      <c r="D4" s="11" t="s">
        <v>134</v>
      </c>
      <c r="E4" s="2" t="s">
        <v>5</v>
      </c>
      <c r="F4" s="14" t="s">
        <v>6</v>
      </c>
      <c r="G4" s="4"/>
      <c r="H4" s="4"/>
      <c r="I4" s="4"/>
      <c r="J4" s="3"/>
      <c r="K4" s="3"/>
      <c r="L4" s="14"/>
      <c r="M4" s="11" t="s">
        <v>341</v>
      </c>
      <c r="N4" s="14"/>
      <c r="O4" s="14"/>
      <c r="P4" s="5"/>
      <c r="Q4" s="5"/>
      <c r="R4" s="5"/>
      <c r="S4" s="5"/>
    </row>
    <row r="5" spans="1:19" s="12" customFormat="1" ht="48" customHeight="1" x14ac:dyDescent="0.25">
      <c r="A5" s="43" t="s">
        <v>160</v>
      </c>
      <c r="B5" s="81" t="s">
        <v>239</v>
      </c>
      <c r="C5" s="91" t="s">
        <v>202</v>
      </c>
      <c r="D5" s="11" t="s">
        <v>238</v>
      </c>
      <c r="E5" s="11" t="s">
        <v>5</v>
      </c>
      <c r="F5" s="83" t="s">
        <v>6</v>
      </c>
      <c r="G5" s="4"/>
      <c r="H5" s="56"/>
      <c r="I5" s="4"/>
      <c r="J5" s="3"/>
      <c r="K5" s="3"/>
      <c r="L5" s="11" t="s">
        <v>204</v>
      </c>
      <c r="M5" s="11" t="s">
        <v>203</v>
      </c>
      <c r="N5" s="11" t="s">
        <v>205</v>
      </c>
      <c r="O5" s="14"/>
      <c r="P5" s="5"/>
      <c r="Q5" s="5"/>
      <c r="R5" s="5"/>
      <c r="S5" s="5"/>
    </row>
    <row r="6" spans="1:19" s="18" customFormat="1" ht="57.75" customHeight="1" x14ac:dyDescent="0.25">
      <c r="A6" s="42" t="s">
        <v>154</v>
      </c>
      <c r="B6" s="29" t="s">
        <v>236</v>
      </c>
      <c r="C6" s="92">
        <v>45292</v>
      </c>
      <c r="D6" s="2" t="s">
        <v>249</v>
      </c>
      <c r="E6" s="5" t="s">
        <v>8</v>
      </c>
      <c r="F6" s="5"/>
      <c r="G6" s="56" t="s">
        <v>18</v>
      </c>
      <c r="H6" s="58"/>
      <c r="I6" s="3"/>
      <c r="J6" s="3"/>
      <c r="K6" s="3"/>
      <c r="L6" s="2"/>
      <c r="M6" s="2" t="s">
        <v>140</v>
      </c>
      <c r="N6" s="5">
        <v>22</v>
      </c>
      <c r="O6" s="36">
        <v>17754</v>
      </c>
      <c r="P6" s="37"/>
      <c r="Q6" s="37"/>
      <c r="R6" s="37"/>
      <c r="S6" s="37"/>
    </row>
    <row r="7" spans="1:19" s="18" customFormat="1" ht="38.25" customHeight="1" x14ac:dyDescent="0.25">
      <c r="A7" s="44" t="s">
        <v>195</v>
      </c>
      <c r="B7" s="67" t="s">
        <v>196</v>
      </c>
      <c r="C7" s="93">
        <v>44754</v>
      </c>
      <c r="D7" s="64" t="s">
        <v>294</v>
      </c>
      <c r="E7" s="65" t="s">
        <v>8</v>
      </c>
      <c r="F7" s="5"/>
      <c r="G7" s="10"/>
      <c r="H7" s="10"/>
      <c r="I7" s="10"/>
      <c r="J7" s="10" t="s">
        <v>6</v>
      </c>
      <c r="K7" s="10"/>
      <c r="L7" s="2"/>
      <c r="M7" s="64" t="s">
        <v>111</v>
      </c>
      <c r="N7" s="5">
        <v>2</v>
      </c>
      <c r="O7" s="36">
        <v>1400</v>
      </c>
      <c r="P7" s="37"/>
      <c r="Q7" s="37"/>
      <c r="R7" s="37"/>
      <c r="S7" s="37"/>
    </row>
    <row r="8" spans="1:19" s="12" customFormat="1" ht="28.15" customHeight="1" x14ac:dyDescent="0.25">
      <c r="A8" s="42" t="s">
        <v>154</v>
      </c>
      <c r="B8" s="5" t="s">
        <v>15</v>
      </c>
      <c r="C8" s="94">
        <v>44838</v>
      </c>
      <c r="D8" s="2" t="s">
        <v>306</v>
      </c>
      <c r="E8" s="5" t="s">
        <v>8</v>
      </c>
      <c r="F8" s="2"/>
      <c r="G8" s="4"/>
      <c r="H8" s="4"/>
      <c r="I8" s="4"/>
      <c r="J8" s="4" t="s">
        <v>6</v>
      </c>
      <c r="K8" s="4"/>
      <c r="L8" s="25" t="s">
        <v>16</v>
      </c>
      <c r="M8" s="2" t="s">
        <v>113</v>
      </c>
      <c r="N8" s="2">
        <v>2</v>
      </c>
      <c r="O8" s="51">
        <v>1900</v>
      </c>
      <c r="P8" s="5" t="s">
        <v>452</v>
      </c>
      <c r="Q8" s="5"/>
      <c r="R8" s="5"/>
      <c r="S8" s="5"/>
    </row>
    <row r="9" spans="1:19" s="12" customFormat="1" ht="36.75" customHeight="1" x14ac:dyDescent="0.25">
      <c r="A9" s="42" t="s">
        <v>154</v>
      </c>
      <c r="B9" s="34" t="s">
        <v>32</v>
      </c>
      <c r="C9" s="95">
        <v>44755</v>
      </c>
      <c r="D9" s="2" t="s">
        <v>308</v>
      </c>
      <c r="E9" s="5" t="s">
        <v>8</v>
      </c>
      <c r="F9" s="11"/>
      <c r="G9" s="4"/>
      <c r="H9" s="4"/>
      <c r="I9" s="4"/>
      <c r="J9" s="4" t="s">
        <v>6</v>
      </c>
      <c r="K9" s="4"/>
      <c r="L9" s="11" t="s">
        <v>33</v>
      </c>
      <c r="M9" s="5" t="s">
        <v>34</v>
      </c>
      <c r="N9" s="11">
        <v>2</v>
      </c>
      <c r="O9" s="84">
        <v>1840</v>
      </c>
      <c r="P9" s="5" t="s">
        <v>443</v>
      </c>
      <c r="Q9" s="5"/>
      <c r="R9" s="5" t="s">
        <v>446</v>
      </c>
      <c r="S9" s="5"/>
    </row>
    <row r="10" spans="1:19" s="20" customFormat="1" ht="28.15" customHeight="1" x14ac:dyDescent="0.25">
      <c r="A10" s="42" t="s">
        <v>154</v>
      </c>
      <c r="B10" s="32" t="s">
        <v>187</v>
      </c>
      <c r="C10" s="95">
        <v>44754</v>
      </c>
      <c r="D10" s="2" t="s">
        <v>309</v>
      </c>
      <c r="E10" s="5" t="s">
        <v>8</v>
      </c>
      <c r="F10" s="11"/>
      <c r="G10" s="4"/>
      <c r="H10" s="4"/>
      <c r="I10" s="4"/>
      <c r="J10" s="4" t="s">
        <v>6</v>
      </c>
      <c r="K10" s="4"/>
      <c r="L10" s="11" t="s">
        <v>35</v>
      </c>
      <c r="M10" s="5" t="s">
        <v>12</v>
      </c>
      <c r="N10" s="11">
        <v>2</v>
      </c>
      <c r="O10" s="84">
        <v>2000</v>
      </c>
      <c r="P10" s="1"/>
      <c r="Q10" s="1"/>
      <c r="R10" s="1"/>
      <c r="S10" s="1"/>
    </row>
    <row r="11" spans="1:19" s="12" customFormat="1" ht="43.5" customHeight="1" x14ac:dyDescent="0.25">
      <c r="A11" s="42" t="s">
        <v>154</v>
      </c>
      <c r="B11" s="34" t="s">
        <v>36</v>
      </c>
      <c r="C11" s="92">
        <v>45298</v>
      </c>
      <c r="D11" s="2" t="s">
        <v>310</v>
      </c>
      <c r="E11" s="5" t="s">
        <v>8</v>
      </c>
      <c r="F11" s="11"/>
      <c r="G11" s="4"/>
      <c r="H11" s="4"/>
      <c r="I11" s="4"/>
      <c r="J11" s="4" t="s">
        <v>18</v>
      </c>
      <c r="K11" s="4"/>
      <c r="L11" s="11" t="s">
        <v>37</v>
      </c>
      <c r="M11" s="2" t="s">
        <v>121</v>
      </c>
      <c r="N11" s="2">
        <v>2</v>
      </c>
      <c r="O11" s="84">
        <f>2*1100</f>
        <v>2200</v>
      </c>
      <c r="P11" s="5"/>
      <c r="Q11" s="5"/>
      <c r="R11" s="5"/>
      <c r="S11" s="5"/>
    </row>
    <row r="12" spans="1:19" s="12" customFormat="1" ht="50.25" customHeight="1" x14ac:dyDescent="0.25">
      <c r="A12" s="44" t="s">
        <v>162</v>
      </c>
      <c r="B12" s="29" t="s">
        <v>201</v>
      </c>
      <c r="C12" s="94">
        <v>44625</v>
      </c>
      <c r="D12" s="6" t="s">
        <v>312</v>
      </c>
      <c r="E12" s="5" t="s">
        <v>8</v>
      </c>
      <c r="F12" s="5"/>
      <c r="G12" s="10"/>
      <c r="H12" s="10"/>
      <c r="I12" s="10"/>
      <c r="J12" s="10" t="s">
        <v>6</v>
      </c>
      <c r="K12" s="10"/>
      <c r="L12" s="2" t="s">
        <v>108</v>
      </c>
      <c r="M12" s="5" t="s">
        <v>107</v>
      </c>
      <c r="N12" s="5">
        <v>2</v>
      </c>
      <c r="O12" s="36">
        <v>1700</v>
      </c>
      <c r="P12" s="5"/>
      <c r="Q12" s="5"/>
      <c r="R12" s="5"/>
      <c r="S12" s="5"/>
    </row>
    <row r="13" spans="1:19" s="12" customFormat="1" ht="46.5" customHeight="1" x14ac:dyDescent="0.25">
      <c r="A13" s="42" t="s">
        <v>154</v>
      </c>
      <c r="B13" s="30" t="s">
        <v>135</v>
      </c>
      <c r="C13" s="92">
        <v>45290</v>
      </c>
      <c r="D13" s="1" t="s">
        <v>319</v>
      </c>
      <c r="E13" s="5" t="s">
        <v>8</v>
      </c>
      <c r="F13" s="5"/>
      <c r="G13" s="10"/>
      <c r="H13" s="10"/>
      <c r="I13" s="10"/>
      <c r="J13" s="10" t="s">
        <v>6</v>
      </c>
      <c r="K13" s="10"/>
      <c r="L13" s="2"/>
      <c r="M13" s="5" t="s">
        <v>67</v>
      </c>
      <c r="N13" s="5" t="s">
        <v>103</v>
      </c>
      <c r="O13" s="36">
        <v>1800</v>
      </c>
      <c r="P13" s="5"/>
      <c r="Q13" s="5"/>
      <c r="R13" s="5"/>
      <c r="S13" s="5"/>
    </row>
    <row r="14" spans="1:19" s="12" customFormat="1" ht="52.5" customHeight="1" x14ac:dyDescent="0.25">
      <c r="A14" s="42" t="s">
        <v>154</v>
      </c>
      <c r="B14" s="29" t="s">
        <v>19</v>
      </c>
      <c r="C14" s="92">
        <v>45088</v>
      </c>
      <c r="D14" s="1" t="s">
        <v>322</v>
      </c>
      <c r="E14" s="38" t="s">
        <v>398</v>
      </c>
      <c r="F14" s="5"/>
      <c r="G14" s="4"/>
      <c r="H14" s="4"/>
      <c r="I14" s="4"/>
      <c r="J14" s="4" t="s">
        <v>6</v>
      </c>
      <c r="K14" s="4"/>
      <c r="L14" s="2" t="s">
        <v>20</v>
      </c>
      <c r="M14" s="5" t="s">
        <v>21</v>
      </c>
      <c r="N14" s="5">
        <v>3</v>
      </c>
      <c r="O14" s="51">
        <v>4620</v>
      </c>
      <c r="P14" s="5"/>
      <c r="Q14" s="5"/>
      <c r="R14" s="5"/>
      <c r="S14" s="5"/>
    </row>
    <row r="15" spans="1:19" s="12" customFormat="1" ht="43.5" customHeight="1" x14ac:dyDescent="0.25">
      <c r="A15" s="42" t="s">
        <v>154</v>
      </c>
      <c r="B15" s="29" t="s">
        <v>233</v>
      </c>
      <c r="C15" s="89">
        <v>45200</v>
      </c>
      <c r="D15" s="82" t="s">
        <v>332</v>
      </c>
      <c r="E15" s="5" t="s">
        <v>8</v>
      </c>
      <c r="F15" s="5"/>
      <c r="G15" s="10"/>
      <c r="H15" s="10"/>
      <c r="I15" s="10"/>
      <c r="J15" s="10" t="s">
        <v>6</v>
      </c>
      <c r="K15" s="10"/>
      <c r="L15" s="11" t="s">
        <v>105</v>
      </c>
      <c r="M15" s="5" t="s">
        <v>106</v>
      </c>
      <c r="N15" s="5">
        <v>3</v>
      </c>
      <c r="O15" s="36">
        <v>3600</v>
      </c>
      <c r="P15" s="5"/>
      <c r="Q15" s="5"/>
      <c r="R15" s="5"/>
      <c r="S15" s="5"/>
    </row>
    <row r="16" spans="1:19" s="31" customFormat="1" ht="39.75" customHeight="1" x14ac:dyDescent="0.25">
      <c r="A16" s="42" t="s">
        <v>153</v>
      </c>
      <c r="B16" s="1" t="s">
        <v>142</v>
      </c>
      <c r="C16" s="91">
        <v>45160</v>
      </c>
      <c r="D16" s="6" t="s">
        <v>237</v>
      </c>
      <c r="E16" s="11" t="s">
        <v>5</v>
      </c>
      <c r="F16" s="5"/>
      <c r="G16" s="54" t="s">
        <v>18</v>
      </c>
      <c r="H16" s="10"/>
      <c r="I16" s="10"/>
      <c r="J16" s="10"/>
      <c r="K16" s="10"/>
      <c r="L16" s="2" t="s">
        <v>66</v>
      </c>
      <c r="M16" s="5" t="s">
        <v>56</v>
      </c>
      <c r="N16" s="5">
        <v>3</v>
      </c>
      <c r="O16" s="51">
        <v>0</v>
      </c>
      <c r="P16" s="29"/>
      <c r="Q16" s="29"/>
      <c r="R16" s="29"/>
      <c r="S16" s="29"/>
    </row>
    <row r="17" spans="1:123" s="31" customFormat="1" ht="39.75" customHeight="1" x14ac:dyDescent="0.25">
      <c r="A17" s="42" t="s">
        <v>153</v>
      </c>
      <c r="B17" s="1" t="s">
        <v>63</v>
      </c>
      <c r="C17" s="91">
        <v>45160</v>
      </c>
      <c r="D17" s="6" t="s">
        <v>241</v>
      </c>
      <c r="E17" s="11" t="s">
        <v>5</v>
      </c>
      <c r="F17" s="5"/>
      <c r="G17" s="54" t="s">
        <v>18</v>
      </c>
      <c r="H17" s="10"/>
      <c r="I17" s="10"/>
      <c r="J17" s="10"/>
      <c r="K17" s="10"/>
      <c r="L17" s="2" t="s">
        <v>64</v>
      </c>
      <c r="M17" s="5" t="s">
        <v>56</v>
      </c>
      <c r="N17" s="5">
        <v>2</v>
      </c>
      <c r="O17" s="51">
        <v>0</v>
      </c>
      <c r="P17" s="29"/>
      <c r="Q17" s="29"/>
      <c r="R17" s="29"/>
      <c r="S17" s="29"/>
    </row>
    <row r="18" spans="1:123" s="12" customFormat="1" ht="57" customHeight="1" x14ac:dyDescent="0.25">
      <c r="A18" s="42" t="s">
        <v>153</v>
      </c>
      <c r="B18" s="5" t="s">
        <v>136</v>
      </c>
      <c r="C18" s="91">
        <v>44964</v>
      </c>
      <c r="D18" s="19" t="s">
        <v>242</v>
      </c>
      <c r="E18" s="5" t="s">
        <v>5</v>
      </c>
      <c r="F18" s="2"/>
      <c r="G18" s="54" t="s">
        <v>18</v>
      </c>
      <c r="H18" s="10"/>
      <c r="I18" s="10"/>
      <c r="J18" s="54"/>
      <c r="K18" s="54"/>
      <c r="L18" s="5" t="s">
        <v>92</v>
      </c>
      <c r="M18" s="2" t="s">
        <v>381</v>
      </c>
      <c r="N18" s="5">
        <v>3</v>
      </c>
      <c r="O18" s="36">
        <v>3270</v>
      </c>
      <c r="P18" s="5"/>
      <c r="Q18" s="5"/>
      <c r="R18" s="5"/>
      <c r="S18" s="5"/>
    </row>
    <row r="19" spans="1:123" s="12" customFormat="1" ht="38.25" customHeight="1" x14ac:dyDescent="0.25">
      <c r="A19" s="42" t="s">
        <v>153</v>
      </c>
      <c r="B19" s="1" t="s">
        <v>89</v>
      </c>
      <c r="C19" s="91">
        <v>45160</v>
      </c>
      <c r="D19" s="6" t="s">
        <v>243</v>
      </c>
      <c r="E19" s="11" t="s">
        <v>5</v>
      </c>
      <c r="F19" s="5"/>
      <c r="G19" s="10" t="s">
        <v>18</v>
      </c>
      <c r="H19" s="10"/>
      <c r="I19" s="10"/>
      <c r="J19" s="10"/>
      <c r="K19" s="10"/>
      <c r="L19" s="2" t="s">
        <v>65</v>
      </c>
      <c r="M19" s="5" t="s">
        <v>56</v>
      </c>
      <c r="N19" s="5">
        <v>3</v>
      </c>
      <c r="O19" s="51">
        <v>0</v>
      </c>
      <c r="P19" s="5"/>
      <c r="Q19" s="5"/>
      <c r="R19" s="5"/>
      <c r="S19" s="5"/>
    </row>
    <row r="20" spans="1:123" s="12" customFormat="1" ht="33.75" customHeight="1" x14ac:dyDescent="0.25">
      <c r="A20" s="42" t="s">
        <v>153</v>
      </c>
      <c r="B20" s="1" t="s">
        <v>96</v>
      </c>
      <c r="C20" s="91">
        <v>45328</v>
      </c>
      <c r="D20" s="6" t="s">
        <v>244</v>
      </c>
      <c r="E20" s="11" t="s">
        <v>5</v>
      </c>
      <c r="F20" s="5"/>
      <c r="G20" s="54" t="s">
        <v>18</v>
      </c>
      <c r="H20" s="4"/>
      <c r="I20" s="4"/>
      <c r="J20" s="4"/>
      <c r="K20" s="4"/>
      <c r="L20" s="2" t="s">
        <v>84</v>
      </c>
      <c r="M20" s="5" t="s">
        <v>42</v>
      </c>
      <c r="N20" s="5">
        <v>3</v>
      </c>
      <c r="O20" s="51">
        <v>3600</v>
      </c>
      <c r="P20" s="5"/>
      <c r="Q20" s="5"/>
      <c r="R20" s="5"/>
      <c r="S20" s="5"/>
    </row>
    <row r="21" spans="1:123" s="12" customFormat="1" ht="78" customHeight="1" x14ac:dyDescent="0.25">
      <c r="A21" s="50" t="s">
        <v>186</v>
      </c>
      <c r="B21" s="51" t="s">
        <v>90</v>
      </c>
      <c r="C21" s="91" t="s">
        <v>130</v>
      </c>
      <c r="D21" s="6" t="s">
        <v>245</v>
      </c>
      <c r="E21" s="11" t="s">
        <v>399</v>
      </c>
      <c r="F21" s="2"/>
      <c r="G21" s="54" t="s">
        <v>18</v>
      </c>
      <c r="H21" s="10"/>
      <c r="I21" s="10"/>
      <c r="J21" s="10"/>
      <c r="K21" s="10"/>
      <c r="L21" s="11" t="s">
        <v>68</v>
      </c>
      <c r="M21" s="2" t="s">
        <v>382</v>
      </c>
      <c r="N21" s="2">
        <v>2</v>
      </c>
      <c r="O21" s="51">
        <v>2200</v>
      </c>
      <c r="P21" s="5"/>
      <c r="Q21" s="5"/>
      <c r="R21" s="5"/>
      <c r="S21" s="5"/>
    </row>
    <row r="22" spans="1:123" s="12" customFormat="1" ht="28.15" customHeight="1" x14ac:dyDescent="0.25">
      <c r="A22" s="42" t="s">
        <v>153</v>
      </c>
      <c r="B22" s="63" t="s">
        <v>54</v>
      </c>
      <c r="C22" s="94">
        <v>45132</v>
      </c>
      <c r="D22" s="6" t="s">
        <v>246</v>
      </c>
      <c r="E22" s="11" t="s">
        <v>395</v>
      </c>
      <c r="F22" s="11"/>
      <c r="G22" s="54" t="s">
        <v>18</v>
      </c>
      <c r="H22" s="10"/>
      <c r="I22" s="10"/>
      <c r="J22" s="10"/>
      <c r="K22" s="10"/>
      <c r="L22" s="11" t="s">
        <v>55</v>
      </c>
      <c r="M22" s="2" t="s">
        <v>56</v>
      </c>
      <c r="N22" s="2">
        <v>12</v>
      </c>
      <c r="O22" s="84">
        <v>10500</v>
      </c>
      <c r="P22" s="5"/>
      <c r="Q22" s="5"/>
      <c r="R22" s="5"/>
      <c r="S22" s="5"/>
    </row>
    <row r="23" spans="1:123" s="12" customFormat="1" ht="67.5" customHeight="1" x14ac:dyDescent="0.25">
      <c r="A23" s="42" t="s">
        <v>153</v>
      </c>
      <c r="B23" s="63" t="s">
        <v>391</v>
      </c>
      <c r="C23" s="94">
        <v>45105</v>
      </c>
      <c r="D23" s="6" t="s">
        <v>247</v>
      </c>
      <c r="E23" s="11" t="s">
        <v>395</v>
      </c>
      <c r="F23" s="11"/>
      <c r="G23" s="54" t="s">
        <v>18</v>
      </c>
      <c r="H23" s="10"/>
      <c r="I23" s="10"/>
      <c r="J23" s="10"/>
      <c r="K23" s="10"/>
      <c r="L23" s="81" t="s">
        <v>57</v>
      </c>
      <c r="M23" s="51" t="s">
        <v>58</v>
      </c>
      <c r="N23" s="51">
        <v>42</v>
      </c>
      <c r="O23" s="81">
        <v>73000</v>
      </c>
      <c r="P23" s="51"/>
      <c r="Q23" s="51"/>
      <c r="R23" s="51"/>
      <c r="S23" s="51"/>
    </row>
    <row r="24" spans="1:123" s="12" customFormat="1" ht="83.25" customHeight="1" x14ac:dyDescent="0.25">
      <c r="A24" s="43" t="s">
        <v>160</v>
      </c>
      <c r="B24" s="63" t="s">
        <v>364</v>
      </c>
      <c r="C24" s="90">
        <v>45295</v>
      </c>
      <c r="D24" s="6" t="s">
        <v>248</v>
      </c>
      <c r="E24" s="37" t="s">
        <v>149</v>
      </c>
      <c r="F24" s="11"/>
      <c r="G24" s="56" t="s">
        <v>6</v>
      </c>
      <c r="H24" s="10"/>
      <c r="I24" s="10"/>
      <c r="J24" s="10"/>
      <c r="K24" s="10"/>
      <c r="L24" s="81"/>
      <c r="M24" s="51" t="s">
        <v>159</v>
      </c>
      <c r="N24" s="81">
        <v>28</v>
      </c>
      <c r="O24" s="51">
        <v>30254</v>
      </c>
      <c r="P24" s="51"/>
      <c r="Q24" s="51"/>
      <c r="R24" s="51"/>
      <c r="S24" s="51"/>
    </row>
    <row r="25" spans="1:123" s="12" customFormat="1" ht="49.5" customHeight="1" x14ac:dyDescent="0.25">
      <c r="A25" s="42" t="s">
        <v>369</v>
      </c>
      <c r="B25" s="32" t="s">
        <v>368</v>
      </c>
      <c r="C25" s="92" t="s">
        <v>370</v>
      </c>
      <c r="D25" s="6" t="s">
        <v>340</v>
      </c>
      <c r="E25" s="5" t="s">
        <v>5</v>
      </c>
      <c r="F25" s="5"/>
      <c r="G25" s="56" t="s">
        <v>18</v>
      </c>
      <c r="H25" s="58"/>
      <c r="I25" s="3"/>
      <c r="J25" s="3"/>
      <c r="K25" s="3"/>
      <c r="L25" s="51"/>
      <c r="M25" s="51" t="s">
        <v>371</v>
      </c>
      <c r="N25" s="51" t="s">
        <v>372</v>
      </c>
      <c r="O25" s="51"/>
      <c r="P25" s="51"/>
      <c r="Q25" s="51"/>
      <c r="R25" s="51"/>
      <c r="S25" s="51"/>
    </row>
    <row r="26" spans="1:123" s="23" customFormat="1" ht="28.15" customHeight="1" x14ac:dyDescent="0.25">
      <c r="A26" s="42" t="s">
        <v>153</v>
      </c>
      <c r="B26" s="1" t="s">
        <v>132</v>
      </c>
      <c r="C26" s="91">
        <v>44926</v>
      </c>
      <c r="D26" s="51" t="s">
        <v>373</v>
      </c>
      <c r="E26" s="11" t="s">
        <v>5</v>
      </c>
      <c r="F26" s="5"/>
      <c r="G26" s="55" t="s">
        <v>18</v>
      </c>
      <c r="H26" s="3"/>
      <c r="I26" s="10"/>
      <c r="J26" s="3"/>
      <c r="K26" s="3"/>
      <c r="L26" s="81" t="s">
        <v>41</v>
      </c>
      <c r="M26" s="51" t="s">
        <v>42</v>
      </c>
      <c r="N26" s="51">
        <v>2</v>
      </c>
      <c r="O26" s="51">
        <v>2600</v>
      </c>
      <c r="P26" s="85"/>
      <c r="Q26" s="85"/>
      <c r="R26" s="85"/>
      <c r="S26" s="85"/>
    </row>
    <row r="27" spans="1:123" s="12" customFormat="1" ht="54.75" customHeight="1" x14ac:dyDescent="0.25">
      <c r="A27" s="59" t="s">
        <v>231</v>
      </c>
      <c r="B27" s="1" t="s">
        <v>458</v>
      </c>
      <c r="C27" s="91">
        <v>45588</v>
      </c>
      <c r="D27" s="6" t="s">
        <v>251</v>
      </c>
      <c r="E27" s="2" t="s">
        <v>395</v>
      </c>
      <c r="F27" s="5"/>
      <c r="G27" s="10"/>
      <c r="H27" s="10" t="s">
        <v>6</v>
      </c>
      <c r="I27" s="10"/>
      <c r="J27" s="10"/>
      <c r="K27" s="10"/>
      <c r="L27" s="51"/>
      <c r="M27" s="51" t="s">
        <v>192</v>
      </c>
      <c r="N27" s="51">
        <v>1</v>
      </c>
      <c r="O27" s="51">
        <v>3800</v>
      </c>
      <c r="P27" s="51"/>
      <c r="Q27" s="51"/>
      <c r="R27" s="51"/>
      <c r="S27" s="51"/>
    </row>
    <row r="28" spans="1:123" s="12" customFormat="1" ht="28.15" customHeight="1" x14ac:dyDescent="0.25">
      <c r="A28" s="59" t="s">
        <v>231</v>
      </c>
      <c r="B28" s="1" t="s">
        <v>191</v>
      </c>
      <c r="C28" s="91">
        <v>45588</v>
      </c>
      <c r="D28" s="6" t="s">
        <v>252</v>
      </c>
      <c r="E28" s="2" t="s">
        <v>395</v>
      </c>
      <c r="F28" s="5"/>
      <c r="G28" s="10"/>
      <c r="H28" s="10" t="s">
        <v>6</v>
      </c>
      <c r="I28" s="10"/>
      <c r="J28" s="10"/>
      <c r="K28" s="10"/>
      <c r="L28" s="51"/>
      <c r="M28" s="51" t="s">
        <v>193</v>
      </c>
      <c r="N28" s="51">
        <v>2</v>
      </c>
      <c r="O28" s="51">
        <v>2800</v>
      </c>
      <c r="P28" s="51"/>
      <c r="Q28" s="51"/>
      <c r="R28" s="51"/>
      <c r="S28" s="51"/>
    </row>
    <row r="29" spans="1:123" s="12" customFormat="1" ht="28.15" customHeight="1" x14ac:dyDescent="0.25">
      <c r="A29" s="59" t="s">
        <v>231</v>
      </c>
      <c r="B29" s="1" t="s">
        <v>190</v>
      </c>
      <c r="C29" s="91">
        <v>45588</v>
      </c>
      <c r="D29" s="6" t="s">
        <v>253</v>
      </c>
      <c r="E29" s="2" t="s">
        <v>396</v>
      </c>
      <c r="F29" s="5"/>
      <c r="G29" s="10"/>
      <c r="H29" s="10" t="s">
        <v>6</v>
      </c>
      <c r="I29" s="10"/>
      <c r="J29" s="10"/>
      <c r="K29" s="10"/>
      <c r="L29" s="51"/>
      <c r="M29" s="51" t="s">
        <v>193</v>
      </c>
      <c r="N29" s="51">
        <v>2</v>
      </c>
      <c r="O29" s="51">
        <v>2800</v>
      </c>
      <c r="P29" s="51"/>
      <c r="Q29" s="51"/>
      <c r="R29" s="51"/>
      <c r="S29" s="51"/>
    </row>
    <row r="30" spans="1:123" s="5" customFormat="1" ht="28.15" customHeight="1" x14ac:dyDescent="0.25">
      <c r="A30" s="59" t="s">
        <v>231</v>
      </c>
      <c r="B30" s="1" t="s">
        <v>189</v>
      </c>
      <c r="C30" s="91">
        <v>45588</v>
      </c>
      <c r="D30" s="6" t="s">
        <v>250</v>
      </c>
      <c r="E30" s="61" t="s">
        <v>397</v>
      </c>
      <c r="G30" s="10"/>
      <c r="H30" s="10" t="s">
        <v>6</v>
      </c>
      <c r="I30" s="10"/>
      <c r="J30" s="10"/>
      <c r="K30" s="10"/>
      <c r="L30" s="51"/>
      <c r="M30" s="51" t="s">
        <v>192</v>
      </c>
      <c r="N30" s="51">
        <v>1</v>
      </c>
      <c r="O30" s="51">
        <v>3800</v>
      </c>
      <c r="P30" s="51"/>
      <c r="Q30" s="51"/>
      <c r="R30" s="51"/>
      <c r="S30" s="51"/>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row>
    <row r="31" spans="1:123" s="12" customFormat="1" ht="28.15" customHeight="1" x14ac:dyDescent="0.25">
      <c r="A31" s="42" t="s">
        <v>154</v>
      </c>
      <c r="B31" s="63" t="s">
        <v>97</v>
      </c>
      <c r="C31" s="94">
        <v>44964</v>
      </c>
      <c r="D31" s="6" t="s">
        <v>254</v>
      </c>
      <c r="E31" s="2" t="s">
        <v>399</v>
      </c>
      <c r="F31" s="11"/>
      <c r="G31" s="10"/>
      <c r="H31" s="10" t="s">
        <v>18</v>
      </c>
      <c r="I31" s="10"/>
      <c r="J31" s="10"/>
      <c r="K31" s="10"/>
      <c r="L31" s="81" t="s">
        <v>43</v>
      </c>
      <c r="M31" s="51" t="s">
        <v>383</v>
      </c>
      <c r="N31" s="81">
        <v>3</v>
      </c>
      <c r="O31" s="51">
        <v>2660</v>
      </c>
      <c r="P31" s="51"/>
      <c r="Q31" s="51"/>
      <c r="R31" s="51"/>
      <c r="S31" s="51"/>
    </row>
    <row r="32" spans="1:123" s="12" customFormat="1" ht="39.75" customHeight="1" x14ac:dyDescent="0.25">
      <c r="A32" s="59" t="s">
        <v>231</v>
      </c>
      <c r="B32" s="1" t="s">
        <v>212</v>
      </c>
      <c r="C32" s="96">
        <v>45730</v>
      </c>
      <c r="D32" s="6" t="s">
        <v>255</v>
      </c>
      <c r="E32" s="11" t="s">
        <v>5</v>
      </c>
      <c r="F32" s="5"/>
      <c r="G32" s="10"/>
      <c r="H32" s="10" t="s">
        <v>18</v>
      </c>
      <c r="I32" s="10"/>
      <c r="J32" s="10"/>
      <c r="K32" s="10"/>
      <c r="L32" s="51"/>
      <c r="M32" s="51" t="s">
        <v>357</v>
      </c>
      <c r="N32" s="81"/>
      <c r="O32" s="51">
        <v>1200</v>
      </c>
      <c r="P32" s="51"/>
      <c r="Q32" s="51"/>
      <c r="R32" s="51"/>
      <c r="S32" s="51"/>
    </row>
    <row r="33" spans="1:19" s="12" customFormat="1" ht="46.5" customHeight="1" x14ac:dyDescent="0.25">
      <c r="A33" s="59" t="s">
        <v>231</v>
      </c>
      <c r="B33" s="1" t="s">
        <v>229</v>
      </c>
      <c r="C33" s="91" t="s">
        <v>130</v>
      </c>
      <c r="D33" s="6" t="s">
        <v>256</v>
      </c>
      <c r="E33" s="11" t="s">
        <v>5</v>
      </c>
      <c r="F33" s="5"/>
      <c r="G33" s="10"/>
      <c r="H33" s="10" t="s">
        <v>18</v>
      </c>
      <c r="I33" s="10"/>
      <c r="J33" s="10"/>
      <c r="K33" s="10"/>
      <c r="L33" s="51"/>
      <c r="M33" s="51" t="s">
        <v>348</v>
      </c>
      <c r="N33" s="81"/>
      <c r="O33" s="51">
        <v>0</v>
      </c>
      <c r="P33" s="51"/>
      <c r="Q33" s="51"/>
      <c r="R33" s="51"/>
      <c r="S33" s="51"/>
    </row>
    <row r="34" spans="1:19" s="12" customFormat="1" ht="41.25" customHeight="1" x14ac:dyDescent="0.25">
      <c r="A34" s="59" t="s">
        <v>231</v>
      </c>
      <c r="B34" s="1" t="s">
        <v>215</v>
      </c>
      <c r="C34" s="91">
        <v>45696</v>
      </c>
      <c r="D34" s="60" t="s">
        <v>257</v>
      </c>
      <c r="E34" s="84" t="s">
        <v>411</v>
      </c>
      <c r="F34" s="5"/>
      <c r="G34" s="10"/>
      <c r="H34" s="10" t="s">
        <v>18</v>
      </c>
      <c r="I34" s="10"/>
      <c r="J34" s="10"/>
      <c r="K34" s="10"/>
      <c r="L34" s="51"/>
      <c r="M34" s="51" t="s">
        <v>358</v>
      </c>
      <c r="N34" s="81">
        <v>2</v>
      </c>
      <c r="O34" s="51">
        <v>2035</v>
      </c>
      <c r="P34" s="51"/>
      <c r="Q34" s="51"/>
      <c r="R34" s="51"/>
      <c r="S34" s="51"/>
    </row>
    <row r="35" spans="1:19" s="12" customFormat="1" ht="55.5" customHeight="1" x14ac:dyDescent="0.25">
      <c r="A35" s="42" t="s">
        <v>154</v>
      </c>
      <c r="B35" s="63" t="s">
        <v>131</v>
      </c>
      <c r="C35" s="94">
        <v>45383</v>
      </c>
      <c r="D35" s="6" t="s">
        <v>258</v>
      </c>
      <c r="E35" s="61" t="s">
        <v>398</v>
      </c>
      <c r="F35" s="11"/>
      <c r="G35" s="4"/>
      <c r="H35" s="10" t="s">
        <v>18</v>
      </c>
      <c r="I35" s="4"/>
      <c r="J35" s="4"/>
      <c r="K35" s="4"/>
      <c r="L35" s="81" t="s">
        <v>59</v>
      </c>
      <c r="M35" s="51" t="s">
        <v>384</v>
      </c>
      <c r="N35" s="51">
        <v>4</v>
      </c>
      <c r="O35" s="81">
        <v>4600</v>
      </c>
      <c r="P35" s="51"/>
      <c r="Q35" s="51"/>
      <c r="R35" s="51"/>
      <c r="S35" s="51"/>
    </row>
    <row r="36" spans="1:19" s="12" customFormat="1" ht="58.9" customHeight="1" x14ac:dyDescent="0.25">
      <c r="A36" s="42" t="s">
        <v>154</v>
      </c>
      <c r="B36" s="15" t="s">
        <v>70</v>
      </c>
      <c r="C36" s="97">
        <v>45391</v>
      </c>
      <c r="D36" s="6" t="s">
        <v>259</v>
      </c>
      <c r="E36" s="61" t="s">
        <v>398</v>
      </c>
      <c r="F36" s="21"/>
      <c r="G36" s="10"/>
      <c r="H36" s="10" t="s">
        <v>18</v>
      </c>
      <c r="I36" s="10"/>
      <c r="J36" s="10"/>
      <c r="K36" s="10"/>
      <c r="L36" s="51"/>
      <c r="M36" s="80" t="s">
        <v>139</v>
      </c>
      <c r="N36" s="51">
        <v>2</v>
      </c>
      <c r="O36" s="51">
        <f>2*1100</f>
        <v>2200</v>
      </c>
      <c r="P36" s="51"/>
      <c r="Q36" s="51"/>
      <c r="R36" s="51"/>
      <c r="S36" s="51"/>
    </row>
    <row r="37" spans="1:19" s="12" customFormat="1" ht="58.5" customHeight="1" x14ac:dyDescent="0.25">
      <c r="A37" s="42" t="s">
        <v>154</v>
      </c>
      <c r="B37" s="88" t="s">
        <v>227</v>
      </c>
      <c r="C37" s="97">
        <v>45391</v>
      </c>
      <c r="D37" s="6" t="s">
        <v>260</v>
      </c>
      <c r="E37" s="61" t="s">
        <v>398</v>
      </c>
      <c r="F37" s="21"/>
      <c r="G37" s="10"/>
      <c r="H37" s="10" t="s">
        <v>18</v>
      </c>
      <c r="I37" s="10"/>
      <c r="J37" s="10"/>
      <c r="K37" s="10"/>
      <c r="L37" s="51"/>
      <c r="M37" s="80" t="s">
        <v>385</v>
      </c>
      <c r="N37" s="51">
        <v>2</v>
      </c>
      <c r="O37" s="51">
        <f>2*1100</f>
        <v>2200</v>
      </c>
      <c r="P37" s="51" t="s">
        <v>444</v>
      </c>
      <c r="Q37" s="51"/>
      <c r="R37" s="51"/>
      <c r="S37" s="51"/>
    </row>
    <row r="38" spans="1:19" s="12" customFormat="1" ht="36" customHeight="1" x14ac:dyDescent="0.25">
      <c r="A38" s="42" t="s">
        <v>154</v>
      </c>
      <c r="B38" s="15" t="s">
        <v>228</v>
      </c>
      <c r="C38" s="97">
        <v>45376</v>
      </c>
      <c r="D38" s="6" t="s">
        <v>261</v>
      </c>
      <c r="E38" s="61" t="s">
        <v>398</v>
      </c>
      <c r="F38" s="21"/>
      <c r="G38" s="10"/>
      <c r="H38" s="10" t="s">
        <v>18</v>
      </c>
      <c r="I38" s="10"/>
      <c r="J38" s="10"/>
      <c r="K38" s="10"/>
      <c r="L38" s="51"/>
      <c r="M38" s="80" t="s">
        <v>386</v>
      </c>
      <c r="N38" s="51">
        <v>2</v>
      </c>
      <c r="O38" s="51">
        <f>2*1100</f>
        <v>2200</v>
      </c>
      <c r="P38" s="51" t="s">
        <v>435</v>
      </c>
      <c r="Q38" s="51" t="s">
        <v>451</v>
      </c>
      <c r="R38" s="51" t="s">
        <v>450</v>
      </c>
      <c r="S38" s="51"/>
    </row>
    <row r="39" spans="1:19" s="12" customFormat="1" ht="48.75" customHeight="1" x14ac:dyDescent="0.25">
      <c r="A39" s="42" t="s">
        <v>154</v>
      </c>
      <c r="B39" s="15" t="s">
        <v>72</v>
      </c>
      <c r="C39" s="97">
        <v>45376</v>
      </c>
      <c r="D39" s="6" t="s">
        <v>262</v>
      </c>
      <c r="E39" s="61" t="s">
        <v>398</v>
      </c>
      <c r="F39" s="6"/>
      <c r="G39" s="4"/>
      <c r="H39" s="4" t="s">
        <v>6</v>
      </c>
      <c r="I39" s="4"/>
      <c r="J39" s="4"/>
      <c r="K39" s="4"/>
      <c r="L39" s="51"/>
      <c r="M39" s="80" t="s">
        <v>387</v>
      </c>
      <c r="N39" s="51">
        <v>2</v>
      </c>
      <c r="O39" s="51">
        <f>2*1100</f>
        <v>2200</v>
      </c>
      <c r="P39" s="51"/>
      <c r="Q39" s="51"/>
      <c r="R39" s="51"/>
      <c r="S39" s="51"/>
    </row>
    <row r="40" spans="1:19" s="12" customFormat="1" ht="77.25" customHeight="1" x14ac:dyDescent="0.25">
      <c r="A40" s="42" t="s">
        <v>154</v>
      </c>
      <c r="B40" s="15" t="s">
        <v>71</v>
      </c>
      <c r="C40" s="97">
        <v>45371</v>
      </c>
      <c r="D40" s="6" t="s">
        <v>263</v>
      </c>
      <c r="E40" s="2" t="s">
        <v>5</v>
      </c>
      <c r="F40" s="11"/>
      <c r="G40" s="10"/>
      <c r="H40" s="10" t="s">
        <v>18</v>
      </c>
      <c r="I40" s="10"/>
      <c r="J40" s="10"/>
      <c r="K40" s="10"/>
      <c r="L40" s="51"/>
      <c r="M40" s="109" t="s">
        <v>99</v>
      </c>
      <c r="N40" s="51">
        <v>2</v>
      </c>
      <c r="O40" s="51">
        <f>2*1100</f>
        <v>2200</v>
      </c>
      <c r="P40" s="51"/>
      <c r="Q40" s="51"/>
      <c r="R40" s="51"/>
      <c r="S40" s="51"/>
    </row>
    <row r="41" spans="1:19" s="12" customFormat="1" ht="67.5" customHeight="1" x14ac:dyDescent="0.25">
      <c r="A41" s="42" t="s">
        <v>154</v>
      </c>
      <c r="B41" s="1" t="s">
        <v>78</v>
      </c>
      <c r="C41" s="91">
        <v>45372</v>
      </c>
      <c r="D41" s="6" t="s">
        <v>264</v>
      </c>
      <c r="E41" s="61" t="s">
        <v>398</v>
      </c>
      <c r="F41" s="6"/>
      <c r="G41" s="10"/>
      <c r="H41" s="10" t="s">
        <v>18</v>
      </c>
      <c r="I41" s="10"/>
      <c r="J41" s="10"/>
      <c r="K41" s="10"/>
      <c r="L41" s="51" t="s">
        <v>45</v>
      </c>
      <c r="M41" s="80" t="s">
        <v>100</v>
      </c>
      <c r="N41" s="51">
        <v>1.5</v>
      </c>
      <c r="O41" s="51">
        <v>5303</v>
      </c>
      <c r="P41" s="51"/>
      <c r="Q41" s="51"/>
      <c r="R41" s="51"/>
      <c r="S41" s="51"/>
    </row>
    <row r="42" spans="1:19" s="12" customFormat="1" ht="58.9" customHeight="1" x14ac:dyDescent="0.25">
      <c r="A42" s="44" t="s">
        <v>162</v>
      </c>
      <c r="B42" s="1" t="s">
        <v>414</v>
      </c>
      <c r="C42" s="91">
        <v>45772</v>
      </c>
      <c r="D42" s="6" t="s">
        <v>265</v>
      </c>
      <c r="E42" s="22" t="s">
        <v>399</v>
      </c>
      <c r="F42" s="5"/>
      <c r="G42" s="10"/>
      <c r="H42" s="10" t="s">
        <v>6</v>
      </c>
      <c r="I42" s="10"/>
      <c r="J42" s="10"/>
      <c r="K42" s="10"/>
      <c r="L42" s="51"/>
      <c r="M42" s="51" t="s">
        <v>415</v>
      </c>
      <c r="N42" s="51">
        <v>2.5</v>
      </c>
      <c r="O42" s="51"/>
      <c r="P42" s="51"/>
      <c r="Q42" s="51"/>
      <c r="R42" s="51"/>
      <c r="S42" s="51"/>
    </row>
    <row r="43" spans="1:19" s="12" customFormat="1" ht="58.9" customHeight="1" x14ac:dyDescent="0.25">
      <c r="A43" s="42" t="s">
        <v>154</v>
      </c>
      <c r="B43" s="1" t="s">
        <v>146</v>
      </c>
      <c r="C43" s="91">
        <v>44815</v>
      </c>
      <c r="D43" s="6" t="s">
        <v>266</v>
      </c>
      <c r="E43" s="22" t="s">
        <v>398</v>
      </c>
      <c r="F43" s="5"/>
      <c r="G43" s="10"/>
      <c r="H43" s="10" t="s">
        <v>18</v>
      </c>
      <c r="I43" s="10"/>
      <c r="J43" s="10"/>
      <c r="K43" s="10"/>
      <c r="L43" s="51"/>
      <c r="M43" s="51" t="s">
        <v>7</v>
      </c>
      <c r="N43" s="51">
        <v>1</v>
      </c>
      <c r="O43" s="51">
        <v>1150</v>
      </c>
      <c r="P43" s="51"/>
      <c r="Q43" s="51"/>
      <c r="R43" s="51"/>
      <c r="S43" s="51"/>
    </row>
    <row r="44" spans="1:19" s="12" customFormat="1" ht="58.9" customHeight="1" x14ac:dyDescent="0.25">
      <c r="A44" s="44" t="s">
        <v>162</v>
      </c>
      <c r="B44" s="1" t="s">
        <v>148</v>
      </c>
      <c r="C44" s="91" t="s">
        <v>416</v>
      </c>
      <c r="D44" s="6" t="s">
        <v>267</v>
      </c>
      <c r="E44" s="22" t="s">
        <v>399</v>
      </c>
      <c r="F44" s="5"/>
      <c r="G44" s="10"/>
      <c r="H44" s="10" t="s">
        <v>6</v>
      </c>
      <c r="I44" s="10"/>
      <c r="J44" s="10"/>
      <c r="K44" s="10"/>
      <c r="L44" s="51"/>
      <c r="M44" s="51" t="s">
        <v>417</v>
      </c>
      <c r="N44" s="110">
        <v>2</v>
      </c>
      <c r="O44" s="51"/>
      <c r="P44" s="51"/>
      <c r="Q44" s="51"/>
      <c r="R44" s="51"/>
      <c r="S44" s="51"/>
    </row>
    <row r="45" spans="1:19" s="12" customFormat="1" ht="54" customHeight="1" x14ac:dyDescent="0.25">
      <c r="A45" s="42" t="s">
        <v>153</v>
      </c>
      <c r="B45" s="32" t="s">
        <v>367</v>
      </c>
      <c r="C45" s="51" t="s">
        <v>370</v>
      </c>
      <c r="D45" s="6" t="s">
        <v>268</v>
      </c>
      <c r="E45" s="11" t="s">
        <v>5</v>
      </c>
      <c r="F45" s="5"/>
      <c r="G45" s="10"/>
      <c r="H45" s="10" t="s">
        <v>6</v>
      </c>
      <c r="I45" s="10"/>
      <c r="J45" s="10"/>
      <c r="K45" s="10"/>
      <c r="L45" s="51"/>
      <c r="M45" s="51" t="s">
        <v>181</v>
      </c>
      <c r="N45" s="51" t="s">
        <v>104</v>
      </c>
      <c r="O45" s="51"/>
      <c r="P45" s="51"/>
      <c r="Q45" s="51"/>
      <c r="R45" s="51"/>
      <c r="S45" s="51"/>
    </row>
    <row r="46" spans="1:19" s="12" customFormat="1" ht="28.15" customHeight="1" x14ac:dyDescent="0.25">
      <c r="A46" s="53" t="s">
        <v>210</v>
      </c>
      <c r="B46" s="1" t="s">
        <v>240</v>
      </c>
      <c r="C46" s="91">
        <v>45668</v>
      </c>
      <c r="D46" s="6" t="s">
        <v>269</v>
      </c>
      <c r="E46" s="11" t="s">
        <v>5</v>
      </c>
      <c r="F46" s="41"/>
      <c r="G46" s="10"/>
      <c r="H46" s="10" t="s">
        <v>18</v>
      </c>
      <c r="I46" s="10"/>
      <c r="J46" s="10"/>
      <c r="K46" s="10"/>
      <c r="L46" s="51" t="s">
        <v>211</v>
      </c>
      <c r="M46" s="51" t="s">
        <v>209</v>
      </c>
      <c r="N46" s="51"/>
      <c r="O46" s="51">
        <v>6300</v>
      </c>
      <c r="P46" s="51"/>
      <c r="Q46" s="51"/>
      <c r="R46" s="51"/>
      <c r="S46" s="51"/>
    </row>
    <row r="47" spans="1:19" s="12" customFormat="1" ht="42.75" customHeight="1" x14ac:dyDescent="0.25">
      <c r="A47" s="42" t="s">
        <v>154</v>
      </c>
      <c r="B47" s="1" t="s">
        <v>163</v>
      </c>
      <c r="C47" s="91">
        <v>45437</v>
      </c>
      <c r="D47" s="6" t="s">
        <v>270</v>
      </c>
      <c r="E47" s="11" t="s">
        <v>5</v>
      </c>
      <c r="F47" s="5"/>
      <c r="G47" s="10"/>
      <c r="H47" s="10" t="s">
        <v>6</v>
      </c>
      <c r="I47" s="10"/>
      <c r="J47" s="10"/>
      <c r="K47" s="10"/>
      <c r="L47" s="51"/>
      <c r="M47" s="51" t="s">
        <v>168</v>
      </c>
      <c r="N47" s="51" t="s">
        <v>167</v>
      </c>
      <c r="O47" s="51">
        <v>69</v>
      </c>
      <c r="P47" s="51"/>
      <c r="Q47" s="51"/>
      <c r="R47" s="51"/>
      <c r="S47" s="51"/>
    </row>
    <row r="48" spans="1:19" s="12" customFormat="1" ht="28.15" customHeight="1" x14ac:dyDescent="0.25">
      <c r="A48" s="42" t="s">
        <v>154</v>
      </c>
      <c r="B48" s="1" t="s">
        <v>147</v>
      </c>
      <c r="C48" s="91">
        <v>45437</v>
      </c>
      <c r="D48" s="6" t="s">
        <v>271</v>
      </c>
      <c r="E48" s="11" t="s">
        <v>5</v>
      </c>
      <c r="F48" s="5"/>
      <c r="G48" s="10"/>
      <c r="H48" s="10" t="s">
        <v>6</v>
      </c>
      <c r="I48" s="10"/>
      <c r="J48" s="10"/>
      <c r="K48" s="10"/>
      <c r="L48" s="51"/>
      <c r="M48" s="51" t="s">
        <v>400</v>
      </c>
      <c r="N48" s="51">
        <v>2</v>
      </c>
      <c r="O48" s="51">
        <v>2080</v>
      </c>
      <c r="P48" s="51"/>
      <c r="Q48" s="51"/>
      <c r="R48" s="51"/>
      <c r="S48" s="51"/>
    </row>
    <row r="49" spans="1:19" s="12" customFormat="1" ht="28.15" customHeight="1" x14ac:dyDescent="0.25">
      <c r="A49" s="42" t="s">
        <v>153</v>
      </c>
      <c r="B49" s="1" t="s">
        <v>143</v>
      </c>
      <c r="C49" s="91">
        <v>45339</v>
      </c>
      <c r="D49" s="6" t="s">
        <v>272</v>
      </c>
      <c r="E49" s="11" t="s">
        <v>5</v>
      </c>
      <c r="F49" s="5"/>
      <c r="G49" s="54"/>
      <c r="H49" s="56" t="s">
        <v>18</v>
      </c>
      <c r="I49" s="10"/>
      <c r="J49" s="52"/>
      <c r="K49" s="10"/>
      <c r="L49" s="51" t="s">
        <v>87</v>
      </c>
      <c r="M49" s="51" t="s">
        <v>129</v>
      </c>
      <c r="N49" s="51">
        <v>3</v>
      </c>
      <c r="O49" s="51">
        <v>3700</v>
      </c>
      <c r="P49" s="51"/>
      <c r="Q49" s="51"/>
      <c r="R49" s="51"/>
      <c r="S49" s="51"/>
    </row>
    <row r="50" spans="1:19" s="12" customFormat="1" ht="58.5" customHeight="1" x14ac:dyDescent="0.25">
      <c r="A50" s="42" t="s">
        <v>178</v>
      </c>
      <c r="B50" s="1" t="s">
        <v>164</v>
      </c>
      <c r="C50" s="91">
        <v>45437</v>
      </c>
      <c r="D50" s="6" t="s">
        <v>273</v>
      </c>
      <c r="E50" s="11" t="s">
        <v>5</v>
      </c>
      <c r="F50" s="5"/>
      <c r="G50" s="10"/>
      <c r="H50" s="10" t="s">
        <v>6</v>
      </c>
      <c r="I50" s="10"/>
      <c r="J50" s="10"/>
      <c r="K50" s="10"/>
      <c r="L50" s="51"/>
      <c r="M50" s="51" t="s">
        <v>165</v>
      </c>
      <c r="N50" s="51" t="s">
        <v>166</v>
      </c>
      <c r="O50" s="51">
        <v>126</v>
      </c>
      <c r="P50" s="51"/>
      <c r="Q50" s="51"/>
      <c r="R50" s="51"/>
      <c r="S50" s="51"/>
    </row>
    <row r="51" spans="1:19" s="12" customFormat="1" ht="76.5" customHeight="1" x14ac:dyDescent="0.25">
      <c r="A51" s="59" t="s">
        <v>231</v>
      </c>
      <c r="B51" s="1" t="s">
        <v>365</v>
      </c>
      <c r="C51" s="51" t="s">
        <v>370</v>
      </c>
      <c r="D51" s="6" t="s">
        <v>274</v>
      </c>
      <c r="E51" s="11" t="s">
        <v>5</v>
      </c>
      <c r="F51" s="5"/>
      <c r="G51" s="10"/>
      <c r="H51" s="10" t="s">
        <v>18</v>
      </c>
      <c r="I51" s="10"/>
      <c r="J51" s="10"/>
      <c r="K51" s="10"/>
      <c r="L51" s="51" t="s">
        <v>180</v>
      </c>
      <c r="M51" s="51" t="s">
        <v>181</v>
      </c>
      <c r="N51" s="51" t="s">
        <v>182</v>
      </c>
      <c r="O51" s="51"/>
      <c r="P51" s="51"/>
      <c r="Q51" s="51"/>
      <c r="R51" s="51"/>
      <c r="S51" s="51"/>
    </row>
    <row r="52" spans="1:19" s="12" customFormat="1" ht="28.15" customHeight="1" x14ac:dyDescent="0.25">
      <c r="A52" s="59" t="s">
        <v>231</v>
      </c>
      <c r="B52" s="1" t="s">
        <v>377</v>
      </c>
      <c r="C52" s="51" t="s">
        <v>370</v>
      </c>
      <c r="D52" s="6" t="s">
        <v>275</v>
      </c>
      <c r="E52" s="11" t="s">
        <v>5</v>
      </c>
      <c r="F52" s="5"/>
      <c r="G52" s="10"/>
      <c r="H52" s="10" t="s">
        <v>18</v>
      </c>
      <c r="I52" s="10"/>
      <c r="J52" s="10"/>
      <c r="K52" s="10"/>
      <c r="L52" s="51" t="s">
        <v>180</v>
      </c>
      <c r="M52" s="51" t="s">
        <v>181</v>
      </c>
      <c r="N52" s="51" t="s">
        <v>182</v>
      </c>
      <c r="O52" s="51"/>
      <c r="P52" s="51"/>
      <c r="Q52" s="51"/>
      <c r="R52" s="51"/>
      <c r="S52" s="51"/>
    </row>
    <row r="53" spans="1:19" s="12" customFormat="1" ht="28.15" customHeight="1" x14ac:dyDescent="0.25">
      <c r="A53" s="42" t="s">
        <v>153</v>
      </c>
      <c r="B53" s="32" t="s">
        <v>356</v>
      </c>
      <c r="C53" s="51" t="s">
        <v>370</v>
      </c>
      <c r="D53" s="78" t="s">
        <v>453</v>
      </c>
      <c r="E53" s="11" t="s">
        <v>5</v>
      </c>
      <c r="F53" s="5"/>
      <c r="G53" s="10"/>
      <c r="H53" s="79"/>
      <c r="I53" s="118" t="s">
        <v>18</v>
      </c>
      <c r="J53" s="10"/>
      <c r="K53" s="10"/>
      <c r="L53" s="51"/>
      <c r="M53" s="51" t="s">
        <v>181</v>
      </c>
      <c r="N53" s="51" t="s">
        <v>104</v>
      </c>
      <c r="O53" s="51"/>
      <c r="P53" s="51"/>
      <c r="Q53" s="51"/>
      <c r="R53" s="51"/>
      <c r="S53" s="51"/>
    </row>
    <row r="54" spans="1:19" s="12" customFormat="1" ht="37.5" customHeight="1" x14ac:dyDescent="0.25">
      <c r="A54" s="42" t="s">
        <v>154</v>
      </c>
      <c r="B54" s="1" t="s">
        <v>230</v>
      </c>
      <c r="C54" s="91">
        <v>45544</v>
      </c>
      <c r="D54" s="6" t="s">
        <v>276</v>
      </c>
      <c r="E54" s="22" t="s">
        <v>398</v>
      </c>
      <c r="F54" s="5"/>
      <c r="G54" s="10"/>
      <c r="H54" s="10" t="s">
        <v>6</v>
      </c>
      <c r="I54" s="10"/>
      <c r="J54" s="10"/>
      <c r="K54" s="10"/>
      <c r="L54" s="51"/>
      <c r="M54" s="51" t="s">
        <v>171</v>
      </c>
      <c r="N54" s="51">
        <v>1.5</v>
      </c>
      <c r="O54" s="51">
        <v>2250</v>
      </c>
      <c r="P54" s="51" t="s">
        <v>436</v>
      </c>
      <c r="Q54" s="51"/>
      <c r="R54" s="51"/>
      <c r="S54" s="51"/>
    </row>
    <row r="55" spans="1:19" s="24" customFormat="1" ht="78" customHeight="1" x14ac:dyDescent="0.25">
      <c r="A55" s="42" t="s">
        <v>154</v>
      </c>
      <c r="B55" s="1" t="s">
        <v>150</v>
      </c>
      <c r="C55" s="91">
        <v>45544</v>
      </c>
      <c r="D55" s="6" t="s">
        <v>277</v>
      </c>
      <c r="E55" s="22" t="s">
        <v>398</v>
      </c>
      <c r="F55" s="5"/>
      <c r="G55" s="10"/>
      <c r="H55" s="10" t="s">
        <v>6</v>
      </c>
      <c r="I55" s="10"/>
      <c r="J55" s="10"/>
      <c r="K55" s="10"/>
      <c r="L55" s="51"/>
      <c r="M55" s="51" t="s">
        <v>171</v>
      </c>
      <c r="N55" s="51">
        <v>1</v>
      </c>
      <c r="O55" s="51">
        <v>1300</v>
      </c>
      <c r="P55" s="51" t="s">
        <v>437</v>
      </c>
      <c r="Q55" s="51"/>
      <c r="R55" s="51"/>
      <c r="S55" s="51"/>
    </row>
    <row r="56" spans="1:19" s="12" customFormat="1" ht="79.5" customHeight="1" x14ac:dyDescent="0.25">
      <c r="A56" s="42" t="s">
        <v>154</v>
      </c>
      <c r="B56" s="1" t="s">
        <v>169</v>
      </c>
      <c r="C56" s="91" t="s">
        <v>130</v>
      </c>
      <c r="D56" s="6" t="s">
        <v>278</v>
      </c>
      <c r="E56" s="11" t="s">
        <v>5</v>
      </c>
      <c r="F56" s="5"/>
      <c r="G56" s="10"/>
      <c r="H56" s="10" t="s">
        <v>6</v>
      </c>
      <c r="I56" s="10"/>
      <c r="J56" s="10"/>
      <c r="K56" s="10"/>
      <c r="L56" s="51"/>
      <c r="M56" s="51" t="s">
        <v>23</v>
      </c>
      <c r="N56" s="51"/>
      <c r="O56" s="51">
        <v>0</v>
      </c>
      <c r="P56" s="51"/>
      <c r="Q56" s="51"/>
      <c r="R56" s="51"/>
      <c r="S56" s="51"/>
    </row>
    <row r="57" spans="1:19" s="12" customFormat="1" ht="47.25" customHeight="1" x14ac:dyDescent="0.25">
      <c r="A57" s="42" t="s">
        <v>154</v>
      </c>
      <c r="B57" s="1" t="s">
        <v>91</v>
      </c>
      <c r="C57" s="91">
        <v>45158</v>
      </c>
      <c r="D57" s="6" t="s">
        <v>279</v>
      </c>
      <c r="E57" s="11" t="s">
        <v>5</v>
      </c>
      <c r="F57" s="5"/>
      <c r="G57" s="10"/>
      <c r="H57" s="10" t="s">
        <v>18</v>
      </c>
      <c r="I57" s="10"/>
      <c r="J57" s="10"/>
      <c r="K57" s="10"/>
      <c r="L57" s="51"/>
      <c r="M57" s="51" t="s">
        <v>126</v>
      </c>
      <c r="N57" s="51">
        <v>2</v>
      </c>
      <c r="O57" s="51">
        <v>2300</v>
      </c>
      <c r="P57" s="51"/>
      <c r="Q57" s="51"/>
      <c r="R57" s="51"/>
      <c r="S57" s="51"/>
    </row>
    <row r="58" spans="1:19" s="12" customFormat="1" ht="47.25" customHeight="1" x14ac:dyDescent="0.25">
      <c r="A58" s="42" t="s">
        <v>154</v>
      </c>
      <c r="B58" s="51" t="s">
        <v>74</v>
      </c>
      <c r="C58" s="97">
        <v>44651</v>
      </c>
      <c r="D58" s="6" t="s">
        <v>280</v>
      </c>
      <c r="E58" s="11" t="s">
        <v>5</v>
      </c>
      <c r="F58" s="2"/>
      <c r="G58" s="3"/>
      <c r="H58" s="3" t="s">
        <v>6</v>
      </c>
      <c r="I58" s="3"/>
      <c r="J58" s="3"/>
      <c r="K58" s="3"/>
      <c r="L58" s="51" t="s">
        <v>60</v>
      </c>
      <c r="M58" s="51" t="s">
        <v>61</v>
      </c>
      <c r="N58" s="81">
        <v>2</v>
      </c>
      <c r="O58" s="51">
        <f>3432*2</f>
        <v>6864</v>
      </c>
      <c r="P58" s="51"/>
      <c r="Q58" s="51"/>
      <c r="R58" s="51"/>
      <c r="S58" s="51"/>
    </row>
    <row r="59" spans="1:19" s="12" customFormat="1" ht="47.25" customHeight="1" x14ac:dyDescent="0.25">
      <c r="A59" s="69" t="s">
        <v>403</v>
      </c>
      <c r="B59" s="1" t="s">
        <v>404</v>
      </c>
      <c r="C59" s="91">
        <v>45699</v>
      </c>
      <c r="D59" s="6" t="s">
        <v>281</v>
      </c>
      <c r="E59" s="11" t="s">
        <v>5</v>
      </c>
      <c r="F59" s="5"/>
      <c r="G59" s="10"/>
      <c r="H59" s="10" t="s">
        <v>6</v>
      </c>
      <c r="I59" s="10"/>
      <c r="J59" s="10"/>
      <c r="K59" s="10"/>
      <c r="L59" s="51"/>
      <c r="M59" s="51" t="s">
        <v>42</v>
      </c>
      <c r="N59" s="51">
        <v>2</v>
      </c>
      <c r="O59" s="51">
        <v>2500</v>
      </c>
      <c r="P59" s="51"/>
      <c r="Q59" s="51"/>
      <c r="R59" s="51"/>
      <c r="S59" s="51"/>
    </row>
    <row r="60" spans="1:19" s="12" customFormat="1" ht="47.25" customHeight="1" x14ac:dyDescent="0.25">
      <c r="A60" s="69" t="s">
        <v>403</v>
      </c>
      <c r="B60" s="1" t="s">
        <v>407</v>
      </c>
      <c r="C60" s="91">
        <v>45699</v>
      </c>
      <c r="D60" s="6" t="s">
        <v>282</v>
      </c>
      <c r="E60" s="11" t="s">
        <v>5</v>
      </c>
      <c r="F60" s="5"/>
      <c r="G60" s="10"/>
      <c r="H60" s="10" t="s">
        <v>6</v>
      </c>
      <c r="I60" s="10"/>
      <c r="J60" s="10"/>
      <c r="K60" s="10"/>
      <c r="L60" s="51"/>
      <c r="M60" s="51" t="s">
        <v>42</v>
      </c>
      <c r="N60" s="51">
        <v>2</v>
      </c>
      <c r="O60" s="51">
        <v>2500</v>
      </c>
      <c r="P60" s="51"/>
      <c r="Q60" s="51"/>
      <c r="R60" s="51"/>
      <c r="S60" s="51"/>
    </row>
    <row r="61" spans="1:19" s="12" customFormat="1" ht="47.25" customHeight="1" x14ac:dyDescent="0.25">
      <c r="A61" s="69" t="s">
        <v>402</v>
      </c>
      <c r="B61" s="1" t="s">
        <v>408</v>
      </c>
      <c r="C61" s="91">
        <v>45699</v>
      </c>
      <c r="D61" s="80" t="s">
        <v>283</v>
      </c>
      <c r="E61" s="11" t="s">
        <v>5</v>
      </c>
      <c r="F61" s="17"/>
      <c r="G61" s="10"/>
      <c r="H61" s="10" t="s">
        <v>6</v>
      </c>
      <c r="I61" s="56"/>
      <c r="J61" s="10"/>
      <c r="K61" s="10"/>
      <c r="L61" s="51"/>
      <c r="M61" s="51" t="s">
        <v>42</v>
      </c>
      <c r="N61" s="51">
        <v>2</v>
      </c>
      <c r="O61" s="51">
        <v>2500</v>
      </c>
      <c r="P61" s="51"/>
      <c r="Q61" s="51"/>
      <c r="R61" s="51"/>
      <c r="S61" s="51"/>
    </row>
    <row r="62" spans="1:19" s="12" customFormat="1" ht="47.25" customHeight="1" x14ac:dyDescent="0.25">
      <c r="A62" s="42" t="s">
        <v>154</v>
      </c>
      <c r="B62" s="1" t="s">
        <v>125</v>
      </c>
      <c r="C62" s="97">
        <v>45346</v>
      </c>
      <c r="D62" s="78" t="s">
        <v>454</v>
      </c>
      <c r="E62" s="22" t="s">
        <v>398</v>
      </c>
      <c r="F62" s="2"/>
      <c r="G62" s="4"/>
      <c r="H62" s="4" t="s">
        <v>18</v>
      </c>
      <c r="I62" s="4"/>
      <c r="J62" s="4"/>
      <c r="K62" s="4"/>
      <c r="L62" s="51" t="s">
        <v>40</v>
      </c>
      <c r="M62" s="51" t="s">
        <v>112</v>
      </c>
      <c r="N62" s="51">
        <v>4</v>
      </c>
      <c r="O62" s="51">
        <v>3790</v>
      </c>
      <c r="P62" s="51" t="s">
        <v>438</v>
      </c>
      <c r="Q62" s="51"/>
      <c r="R62" s="51"/>
      <c r="S62" s="51"/>
    </row>
    <row r="63" spans="1:19" s="12" customFormat="1" ht="28.15" customHeight="1" x14ac:dyDescent="0.25">
      <c r="A63" s="69" t="s">
        <v>402</v>
      </c>
      <c r="B63" s="1" t="s">
        <v>409</v>
      </c>
      <c r="C63" s="91">
        <v>45699</v>
      </c>
      <c r="D63" s="80" t="s">
        <v>405</v>
      </c>
      <c r="E63" s="11" t="s">
        <v>5</v>
      </c>
      <c r="F63" s="17"/>
      <c r="G63" s="10"/>
      <c r="H63" s="10" t="s">
        <v>6</v>
      </c>
      <c r="I63" s="56"/>
      <c r="J63" s="10"/>
      <c r="K63" s="10"/>
      <c r="L63" s="51"/>
      <c r="M63" s="51" t="s">
        <v>42</v>
      </c>
      <c r="N63" s="51">
        <v>3</v>
      </c>
      <c r="O63" s="51">
        <v>3750</v>
      </c>
      <c r="P63" s="51"/>
      <c r="Q63" s="51"/>
      <c r="R63" s="51"/>
      <c r="S63" s="51"/>
    </row>
    <row r="64" spans="1:19" s="12" customFormat="1" ht="58.9" customHeight="1" x14ac:dyDescent="0.25">
      <c r="A64" s="69" t="s">
        <v>402</v>
      </c>
      <c r="B64" s="1" t="s">
        <v>410</v>
      </c>
      <c r="C64" s="91">
        <v>45699</v>
      </c>
      <c r="D64" s="80" t="s">
        <v>406</v>
      </c>
      <c r="E64" s="11" t="s">
        <v>5</v>
      </c>
      <c r="F64" s="17"/>
      <c r="G64" s="10"/>
      <c r="H64" s="10" t="s">
        <v>6</v>
      </c>
      <c r="I64" s="56"/>
      <c r="J64" s="10"/>
      <c r="K64" s="10"/>
      <c r="L64" s="51"/>
      <c r="M64" s="51" t="s">
        <v>42</v>
      </c>
      <c r="N64" s="51">
        <v>1</v>
      </c>
      <c r="O64" s="51">
        <v>1250</v>
      </c>
      <c r="P64" s="51"/>
      <c r="Q64" s="51"/>
      <c r="R64" s="51"/>
      <c r="S64" s="51"/>
    </row>
    <row r="65" spans="1:19" s="20" customFormat="1" ht="46.5" customHeight="1" x14ac:dyDescent="0.25">
      <c r="A65" s="42" t="s">
        <v>153</v>
      </c>
      <c r="B65" s="51" t="s">
        <v>216</v>
      </c>
      <c r="C65" s="96" t="s">
        <v>455</v>
      </c>
      <c r="D65" s="60" t="s">
        <v>284</v>
      </c>
      <c r="E65" s="86" t="s">
        <v>412</v>
      </c>
      <c r="F65" s="5"/>
      <c r="G65" s="10"/>
      <c r="H65" s="10"/>
      <c r="I65" s="10" t="s">
        <v>6</v>
      </c>
      <c r="J65" s="10"/>
      <c r="K65" s="10"/>
      <c r="L65" s="51"/>
      <c r="M65" s="51" t="s">
        <v>388</v>
      </c>
      <c r="N65" s="51">
        <v>3</v>
      </c>
      <c r="O65" s="51">
        <v>3900</v>
      </c>
      <c r="P65" s="51"/>
      <c r="Q65" s="51"/>
      <c r="R65" s="51"/>
      <c r="S65" s="51"/>
    </row>
    <row r="66" spans="1:19" s="12" customFormat="1" ht="51" customHeight="1" x14ac:dyDescent="0.25">
      <c r="A66" s="43" t="s">
        <v>231</v>
      </c>
      <c r="B66" s="1" t="s">
        <v>217</v>
      </c>
      <c r="C66" s="96">
        <v>45730</v>
      </c>
      <c r="D66" s="6" t="s">
        <v>285</v>
      </c>
      <c r="E66" s="84" t="s">
        <v>5</v>
      </c>
      <c r="F66" s="5"/>
      <c r="G66" s="10"/>
      <c r="H66" s="10"/>
      <c r="I66" s="10" t="s">
        <v>6</v>
      </c>
      <c r="J66" s="10"/>
      <c r="K66" s="10"/>
      <c r="L66" s="51"/>
      <c r="M66" s="51" t="s">
        <v>392</v>
      </c>
      <c r="N66" s="51">
        <v>0.5</v>
      </c>
      <c r="O66" s="51">
        <v>640</v>
      </c>
      <c r="P66" s="51"/>
      <c r="Q66" s="51"/>
      <c r="R66" s="51"/>
      <c r="S66" s="51"/>
    </row>
    <row r="67" spans="1:19" s="23" customFormat="1" ht="32.25" customHeight="1" x14ac:dyDescent="0.25">
      <c r="A67" s="43" t="s">
        <v>231</v>
      </c>
      <c r="B67" s="1" t="s">
        <v>218</v>
      </c>
      <c r="C67" s="96">
        <v>45730</v>
      </c>
      <c r="D67" s="60" t="s">
        <v>286</v>
      </c>
      <c r="E67" s="84" t="s">
        <v>411</v>
      </c>
      <c r="F67" s="5"/>
      <c r="G67" s="10"/>
      <c r="H67" s="10"/>
      <c r="I67" s="10" t="s">
        <v>6</v>
      </c>
      <c r="J67" s="10"/>
      <c r="K67" s="10"/>
      <c r="L67" s="51"/>
      <c r="M67" s="51" t="s">
        <v>393</v>
      </c>
      <c r="N67" s="51">
        <v>0.5</v>
      </c>
      <c r="O67" s="51">
        <v>640</v>
      </c>
      <c r="P67" s="85"/>
      <c r="Q67" s="85"/>
      <c r="R67" s="85"/>
      <c r="S67" s="85"/>
    </row>
    <row r="68" spans="1:19" s="12" customFormat="1" ht="49.5" customHeight="1" x14ac:dyDescent="0.25">
      <c r="A68" s="43" t="s">
        <v>231</v>
      </c>
      <c r="B68" s="1" t="s">
        <v>219</v>
      </c>
      <c r="C68" s="96">
        <v>45730</v>
      </c>
      <c r="D68" s="60" t="s">
        <v>287</v>
      </c>
      <c r="E68" s="84" t="s">
        <v>411</v>
      </c>
      <c r="F68" s="5"/>
      <c r="G68" s="10"/>
      <c r="H68" s="10"/>
      <c r="I68" s="10" t="s">
        <v>6</v>
      </c>
      <c r="J68" s="10"/>
      <c r="K68" s="10"/>
      <c r="L68" s="51"/>
      <c r="M68" s="51" t="s">
        <v>393</v>
      </c>
      <c r="N68" s="51">
        <v>0.5</v>
      </c>
      <c r="O68" s="51">
        <v>640</v>
      </c>
      <c r="P68" s="51"/>
      <c r="Q68" s="51"/>
      <c r="R68" s="51"/>
      <c r="S68" s="51"/>
    </row>
    <row r="69" spans="1:19" s="31" customFormat="1" ht="36" customHeight="1" x14ac:dyDescent="0.25">
      <c r="A69" s="43" t="s">
        <v>231</v>
      </c>
      <c r="B69" s="1" t="s">
        <v>220</v>
      </c>
      <c r="C69" s="96">
        <v>45730</v>
      </c>
      <c r="D69" s="60" t="s">
        <v>288</v>
      </c>
      <c r="E69" s="84" t="s">
        <v>411</v>
      </c>
      <c r="F69" s="5"/>
      <c r="G69" s="10"/>
      <c r="H69" s="10"/>
      <c r="I69" s="10" t="s">
        <v>6</v>
      </c>
      <c r="J69" s="10"/>
      <c r="K69" s="10"/>
      <c r="L69" s="51"/>
      <c r="M69" s="51" t="s">
        <v>393</v>
      </c>
      <c r="N69" s="51">
        <v>0.5</v>
      </c>
      <c r="O69" s="51">
        <v>640</v>
      </c>
      <c r="P69" s="111"/>
      <c r="Q69" s="111"/>
      <c r="R69" s="111"/>
      <c r="S69" s="111"/>
    </row>
    <row r="70" spans="1:19" s="24" customFormat="1" ht="28.15" customHeight="1" x14ac:dyDescent="0.25">
      <c r="A70" s="43" t="s">
        <v>231</v>
      </c>
      <c r="B70" s="1" t="s">
        <v>213</v>
      </c>
      <c r="C70" s="91" t="s">
        <v>130</v>
      </c>
      <c r="D70" s="6" t="s">
        <v>289</v>
      </c>
      <c r="E70" s="11" t="s">
        <v>5</v>
      </c>
      <c r="F70" s="5"/>
      <c r="G70" s="10"/>
      <c r="H70" s="10"/>
      <c r="I70" s="10" t="s">
        <v>6</v>
      </c>
      <c r="J70" s="10"/>
      <c r="K70" s="10"/>
      <c r="L70" s="51"/>
      <c r="M70" s="51" t="s">
        <v>342</v>
      </c>
      <c r="N70" s="51"/>
      <c r="O70" s="51">
        <v>0</v>
      </c>
      <c r="P70" s="51"/>
      <c r="Q70" s="51"/>
      <c r="R70" s="51"/>
      <c r="S70" s="51"/>
    </row>
    <row r="71" spans="1:19" s="12" customFormat="1" ht="40.5" customHeight="1" x14ac:dyDescent="0.25">
      <c r="A71" s="43" t="s">
        <v>231</v>
      </c>
      <c r="B71" s="1" t="s">
        <v>214</v>
      </c>
      <c r="C71" s="91" t="s">
        <v>130</v>
      </c>
      <c r="D71" s="6" t="s">
        <v>290</v>
      </c>
      <c r="E71" s="11" t="s">
        <v>5</v>
      </c>
      <c r="F71" s="5"/>
      <c r="G71" s="10"/>
      <c r="H71" s="10"/>
      <c r="I71" s="10" t="s">
        <v>6</v>
      </c>
      <c r="J71" s="10"/>
      <c r="K71" s="10"/>
      <c r="L71" s="51"/>
      <c r="M71" s="51" t="s">
        <v>342</v>
      </c>
      <c r="N71" s="51"/>
      <c r="O71" s="51">
        <v>0</v>
      </c>
      <c r="P71" s="51"/>
      <c r="Q71" s="51"/>
      <c r="R71" s="51"/>
      <c r="S71" s="51"/>
    </row>
    <row r="72" spans="1:19" s="12" customFormat="1" ht="33.75" customHeight="1" x14ac:dyDescent="0.25">
      <c r="A72" s="42" t="s">
        <v>154</v>
      </c>
      <c r="B72" s="1" t="s">
        <v>77</v>
      </c>
      <c r="C72" s="98">
        <v>45374</v>
      </c>
      <c r="D72" s="6" t="s">
        <v>291</v>
      </c>
      <c r="E72" s="22" t="s">
        <v>398</v>
      </c>
      <c r="F72" s="6"/>
      <c r="G72" s="10"/>
      <c r="H72" s="10"/>
      <c r="I72" s="10" t="s">
        <v>18</v>
      </c>
      <c r="J72" s="10"/>
      <c r="K72" s="10"/>
      <c r="L72" s="51" t="s">
        <v>45</v>
      </c>
      <c r="M72" s="80" t="s">
        <v>100</v>
      </c>
      <c r="N72" s="51">
        <v>2</v>
      </c>
      <c r="O72" s="51">
        <v>2680</v>
      </c>
      <c r="P72" s="51"/>
      <c r="Q72" s="51"/>
      <c r="R72" s="51"/>
      <c r="S72" s="51"/>
    </row>
    <row r="73" spans="1:19" s="66" customFormat="1" ht="45.75" customHeight="1" x14ac:dyDescent="0.25">
      <c r="A73" s="42" t="s">
        <v>153</v>
      </c>
      <c r="B73" s="1" t="s">
        <v>355</v>
      </c>
      <c r="C73" s="51" t="s">
        <v>370</v>
      </c>
      <c r="D73" s="6" t="s">
        <v>292</v>
      </c>
      <c r="E73" s="22" t="s">
        <v>398</v>
      </c>
      <c r="F73" s="5"/>
      <c r="G73" s="10"/>
      <c r="H73" s="47"/>
      <c r="I73" s="56" t="s">
        <v>18</v>
      </c>
      <c r="J73" s="10"/>
      <c r="K73" s="10"/>
      <c r="L73" s="51"/>
      <c r="M73" s="51" t="s">
        <v>104</v>
      </c>
      <c r="N73" s="51" t="s">
        <v>350</v>
      </c>
      <c r="O73" s="51"/>
      <c r="P73" s="87"/>
      <c r="Q73" s="87"/>
      <c r="R73" s="87"/>
      <c r="S73" s="87"/>
    </row>
    <row r="74" spans="1:19" s="68" customFormat="1" ht="45" customHeight="1" x14ac:dyDescent="0.25">
      <c r="A74" s="42" t="s">
        <v>154</v>
      </c>
      <c r="B74" s="63" t="s">
        <v>232</v>
      </c>
      <c r="C74" s="94">
        <v>44935</v>
      </c>
      <c r="D74" s="6" t="s">
        <v>144</v>
      </c>
      <c r="E74" s="22" t="s">
        <v>399</v>
      </c>
      <c r="F74" s="5"/>
      <c r="G74" s="10"/>
      <c r="H74" s="10"/>
      <c r="I74" s="10" t="s">
        <v>18</v>
      </c>
      <c r="J74" s="10"/>
      <c r="K74" s="10"/>
      <c r="L74" s="81" t="s">
        <v>26</v>
      </c>
      <c r="M74" s="51" t="s">
        <v>466</v>
      </c>
      <c r="N74" s="81">
        <v>3</v>
      </c>
      <c r="O74" s="51">
        <v>3810</v>
      </c>
      <c r="P74" s="112"/>
      <c r="Q74" s="112"/>
      <c r="R74" s="112"/>
      <c r="S74" s="112"/>
    </row>
    <row r="75" spans="1:19" s="12" customFormat="1" ht="63.75" customHeight="1" x14ac:dyDescent="0.25">
      <c r="A75" s="42" t="s">
        <v>154</v>
      </c>
      <c r="B75" s="1" t="s">
        <v>48</v>
      </c>
      <c r="C75" s="96">
        <v>44926</v>
      </c>
      <c r="D75" s="2" t="s">
        <v>343</v>
      </c>
      <c r="E75" s="11" t="s">
        <v>5</v>
      </c>
      <c r="F75" s="5"/>
      <c r="G75" s="10"/>
      <c r="H75" s="10"/>
      <c r="I75" s="10" t="s">
        <v>18</v>
      </c>
      <c r="J75" s="10"/>
      <c r="K75" s="10"/>
      <c r="L75" s="81" t="s">
        <v>49</v>
      </c>
      <c r="M75" s="51" t="s">
        <v>47</v>
      </c>
      <c r="N75" s="51">
        <v>2</v>
      </c>
      <c r="O75" s="51">
        <v>2600</v>
      </c>
      <c r="P75" s="51"/>
      <c r="Q75" s="51"/>
      <c r="R75" s="51"/>
      <c r="S75" s="51"/>
    </row>
    <row r="76" spans="1:19" s="12" customFormat="1" ht="58.9" customHeight="1" x14ac:dyDescent="0.25">
      <c r="A76" s="42" t="s">
        <v>154</v>
      </c>
      <c r="B76" s="1" t="s">
        <v>145</v>
      </c>
      <c r="C76" s="96">
        <v>44926</v>
      </c>
      <c r="D76" s="2" t="s">
        <v>344</v>
      </c>
      <c r="E76" s="11" t="s">
        <v>5</v>
      </c>
      <c r="F76" s="5"/>
      <c r="G76" s="10"/>
      <c r="H76" s="10"/>
      <c r="I76" s="10" t="s">
        <v>18</v>
      </c>
      <c r="J76" s="10"/>
      <c r="K76" s="10"/>
      <c r="L76" s="81" t="s">
        <v>46</v>
      </c>
      <c r="M76" s="51" t="s">
        <v>47</v>
      </c>
      <c r="N76" s="51">
        <v>2</v>
      </c>
      <c r="O76" s="51">
        <v>2700</v>
      </c>
      <c r="P76" s="51"/>
      <c r="Q76" s="51"/>
      <c r="R76" s="51"/>
      <c r="S76" s="51"/>
    </row>
    <row r="77" spans="1:19" s="12" customFormat="1" ht="58.5" customHeight="1" x14ac:dyDescent="0.25">
      <c r="A77" s="42" t="s">
        <v>154</v>
      </c>
      <c r="B77" s="63" t="s">
        <v>117</v>
      </c>
      <c r="C77" s="99">
        <v>45256</v>
      </c>
      <c r="D77" s="2" t="s">
        <v>345</v>
      </c>
      <c r="E77" s="11" t="s">
        <v>5</v>
      </c>
      <c r="F77" s="11"/>
      <c r="G77" s="10"/>
      <c r="H77" s="47"/>
      <c r="I77" s="56" t="s">
        <v>6</v>
      </c>
      <c r="J77" s="10"/>
      <c r="K77" s="10"/>
      <c r="L77" s="81" t="s">
        <v>120</v>
      </c>
      <c r="M77" s="81" t="s">
        <v>98</v>
      </c>
      <c r="N77" s="81">
        <v>2</v>
      </c>
      <c r="O77" s="51">
        <v>6000</v>
      </c>
      <c r="P77" s="51"/>
      <c r="Q77" s="51"/>
      <c r="R77" s="51"/>
      <c r="S77" s="51"/>
    </row>
    <row r="78" spans="1:19" s="20" customFormat="1" ht="28.15" customHeight="1" x14ac:dyDescent="0.25">
      <c r="A78" s="42" t="s">
        <v>154</v>
      </c>
      <c r="B78" s="63" t="s">
        <v>118</v>
      </c>
      <c r="C78" s="99">
        <v>45256</v>
      </c>
      <c r="D78" s="2" t="s">
        <v>374</v>
      </c>
      <c r="E78" s="11" t="s">
        <v>5</v>
      </c>
      <c r="F78" s="11"/>
      <c r="G78" s="10"/>
      <c r="H78" s="47"/>
      <c r="I78" s="56" t="s">
        <v>6</v>
      </c>
      <c r="J78" s="10"/>
      <c r="K78" s="10"/>
      <c r="L78" s="81" t="s">
        <v>120</v>
      </c>
      <c r="M78" s="81" t="s">
        <v>98</v>
      </c>
      <c r="N78" s="81">
        <v>2</v>
      </c>
      <c r="O78" s="51">
        <v>6000</v>
      </c>
      <c r="P78" s="51"/>
      <c r="Q78" s="51"/>
      <c r="R78" s="51"/>
      <c r="S78" s="51"/>
    </row>
    <row r="79" spans="1:19" s="12" customFormat="1" ht="39" customHeight="1" x14ac:dyDescent="0.25">
      <c r="A79" s="42" t="s">
        <v>154</v>
      </c>
      <c r="B79" s="63" t="s">
        <v>119</v>
      </c>
      <c r="C79" s="99">
        <v>45256</v>
      </c>
      <c r="D79" s="2" t="s">
        <v>374</v>
      </c>
      <c r="E79" s="11" t="s">
        <v>5</v>
      </c>
      <c r="F79" s="11"/>
      <c r="G79" s="10"/>
      <c r="H79" s="47"/>
      <c r="I79" s="56" t="s">
        <v>6</v>
      </c>
      <c r="J79" s="10"/>
      <c r="K79" s="10"/>
      <c r="L79" s="81" t="s">
        <v>120</v>
      </c>
      <c r="M79" s="81" t="s">
        <v>98</v>
      </c>
      <c r="N79" s="81">
        <v>2</v>
      </c>
      <c r="O79" s="51">
        <v>6000</v>
      </c>
      <c r="P79" s="51"/>
      <c r="Q79" s="51"/>
      <c r="R79" s="51"/>
      <c r="S79" s="51"/>
    </row>
    <row r="80" spans="1:19" s="12" customFormat="1" ht="28.15" customHeight="1" x14ac:dyDescent="0.25">
      <c r="A80" s="42" t="s">
        <v>154</v>
      </c>
      <c r="B80" s="1" t="s">
        <v>116</v>
      </c>
      <c r="C80" s="99">
        <v>45256</v>
      </c>
      <c r="D80" s="2" t="s">
        <v>374</v>
      </c>
      <c r="E80" s="11" t="s">
        <v>5</v>
      </c>
      <c r="F80" s="17"/>
      <c r="G80" s="57"/>
      <c r="H80" s="47"/>
      <c r="I80" s="56" t="s">
        <v>6</v>
      </c>
      <c r="J80" s="4"/>
      <c r="K80" s="4"/>
      <c r="L80" s="51" t="s">
        <v>120</v>
      </c>
      <c r="M80" s="51" t="s">
        <v>98</v>
      </c>
      <c r="N80" s="51">
        <v>2</v>
      </c>
      <c r="O80" s="51">
        <v>6000</v>
      </c>
      <c r="P80" s="51"/>
      <c r="Q80" s="51"/>
      <c r="R80" s="51"/>
      <c r="S80" s="51"/>
    </row>
    <row r="81" spans="1:19" s="12" customFormat="1" ht="40.5" customHeight="1" x14ac:dyDescent="0.25">
      <c r="A81" s="42" t="s">
        <v>154</v>
      </c>
      <c r="B81" s="1" t="s">
        <v>375</v>
      </c>
      <c r="C81" s="96">
        <v>44926</v>
      </c>
      <c r="D81" s="2" t="s">
        <v>346</v>
      </c>
      <c r="E81" s="11" t="s">
        <v>5</v>
      </c>
      <c r="F81" s="5"/>
      <c r="G81" s="3"/>
      <c r="H81" s="3"/>
      <c r="I81" s="3" t="s">
        <v>6</v>
      </c>
      <c r="J81" s="3"/>
      <c r="K81" s="3"/>
      <c r="L81" s="81" t="s">
        <v>46</v>
      </c>
      <c r="M81" s="51" t="s">
        <v>9</v>
      </c>
      <c r="N81" s="51">
        <v>2</v>
      </c>
      <c r="O81" s="51">
        <v>2100</v>
      </c>
      <c r="P81" s="51"/>
      <c r="Q81" s="51"/>
      <c r="R81" s="51"/>
      <c r="S81" s="51"/>
    </row>
    <row r="82" spans="1:19" s="12" customFormat="1" ht="116.25" customHeight="1" x14ac:dyDescent="0.25">
      <c r="A82" s="42" t="s">
        <v>154</v>
      </c>
      <c r="B82" s="1" t="s">
        <v>123</v>
      </c>
      <c r="C82" s="91">
        <v>45368</v>
      </c>
      <c r="D82" s="2" t="s">
        <v>347</v>
      </c>
      <c r="E82" s="11" t="s">
        <v>5</v>
      </c>
      <c r="F82" s="17"/>
      <c r="G82" s="10"/>
      <c r="H82" s="47"/>
      <c r="I82" s="56" t="s">
        <v>6</v>
      </c>
      <c r="J82" s="10"/>
      <c r="K82" s="10"/>
      <c r="L82" s="51"/>
      <c r="M82" s="51" t="s">
        <v>122</v>
      </c>
      <c r="N82" s="51">
        <v>8</v>
      </c>
      <c r="O82" s="51">
        <v>11000</v>
      </c>
      <c r="P82" s="51"/>
      <c r="Q82" s="51"/>
      <c r="R82" s="51"/>
      <c r="S82" s="51"/>
    </row>
    <row r="83" spans="1:19" s="12" customFormat="1" ht="28.15" customHeight="1" x14ac:dyDescent="0.25">
      <c r="A83" s="42" t="s">
        <v>154</v>
      </c>
      <c r="B83" s="1" t="s">
        <v>124</v>
      </c>
      <c r="C83" s="91">
        <v>45368</v>
      </c>
      <c r="D83" s="2" t="s">
        <v>376</v>
      </c>
      <c r="E83" s="11" t="s">
        <v>5</v>
      </c>
      <c r="F83" s="17"/>
      <c r="G83" s="10"/>
      <c r="H83" s="47"/>
      <c r="I83" s="56" t="s">
        <v>6</v>
      </c>
      <c r="J83" s="10"/>
      <c r="K83" s="10"/>
      <c r="L83" s="51"/>
      <c r="M83" s="51" t="s">
        <v>122</v>
      </c>
      <c r="N83" s="51">
        <v>6</v>
      </c>
      <c r="O83" s="51">
        <v>7500</v>
      </c>
      <c r="P83" s="51"/>
      <c r="Q83" s="51"/>
      <c r="R83" s="51"/>
      <c r="S83" s="51"/>
    </row>
    <row r="84" spans="1:19" s="12" customFormat="1" ht="55.5" customHeight="1" x14ac:dyDescent="0.25">
      <c r="A84" s="42" t="s">
        <v>154</v>
      </c>
      <c r="B84" s="63" t="s">
        <v>137</v>
      </c>
      <c r="C84" s="94">
        <v>45256</v>
      </c>
      <c r="D84" s="6" t="s">
        <v>293</v>
      </c>
      <c r="E84" s="11" t="s">
        <v>5</v>
      </c>
      <c r="F84" s="11"/>
      <c r="G84" s="4"/>
      <c r="H84" s="4"/>
      <c r="I84" s="4"/>
      <c r="J84" s="4" t="s">
        <v>6</v>
      </c>
      <c r="K84" s="4"/>
      <c r="L84" s="81" t="s">
        <v>53</v>
      </c>
      <c r="M84" s="51" t="s">
        <v>127</v>
      </c>
      <c r="N84" s="81">
        <v>4</v>
      </c>
      <c r="O84" s="81">
        <v>9140</v>
      </c>
      <c r="P84" s="51"/>
      <c r="Q84" s="51"/>
      <c r="R84" s="51"/>
      <c r="S84" s="51"/>
    </row>
    <row r="85" spans="1:19" s="12" customFormat="1" ht="41.25" customHeight="1" x14ac:dyDescent="0.25">
      <c r="A85" s="42" t="s">
        <v>154</v>
      </c>
      <c r="B85" s="1" t="s">
        <v>235</v>
      </c>
      <c r="C85" s="91">
        <v>45598</v>
      </c>
      <c r="D85" s="60" t="s">
        <v>295</v>
      </c>
      <c r="E85" s="2" t="s">
        <v>5</v>
      </c>
      <c r="F85" s="5"/>
      <c r="G85" s="10"/>
      <c r="H85" s="10"/>
      <c r="I85" s="10"/>
      <c r="J85" s="10" t="s">
        <v>6</v>
      </c>
      <c r="K85" s="10"/>
      <c r="L85" s="51" t="s">
        <v>155</v>
      </c>
      <c r="M85" s="51" t="s">
        <v>156</v>
      </c>
      <c r="N85" s="51">
        <v>3</v>
      </c>
      <c r="O85" s="51">
        <v>2790</v>
      </c>
      <c r="P85" s="51"/>
      <c r="Q85" s="51"/>
      <c r="R85" s="51"/>
      <c r="S85" s="51"/>
    </row>
    <row r="86" spans="1:19" s="33" customFormat="1" ht="28.15" customHeight="1" x14ac:dyDescent="0.3">
      <c r="A86" s="42" t="s">
        <v>154</v>
      </c>
      <c r="B86" s="32" t="s">
        <v>133</v>
      </c>
      <c r="C86" s="91">
        <v>44929</v>
      </c>
      <c r="D86" s="104" t="s">
        <v>463</v>
      </c>
      <c r="E86" s="87" t="s">
        <v>8</v>
      </c>
      <c r="F86" s="5"/>
      <c r="G86" s="10"/>
      <c r="H86" s="10"/>
      <c r="I86" s="10"/>
      <c r="J86" s="10" t="s">
        <v>6</v>
      </c>
      <c r="K86" s="10"/>
      <c r="L86" s="51"/>
      <c r="M86" s="51" t="s">
        <v>106</v>
      </c>
      <c r="N86" s="51">
        <v>3</v>
      </c>
      <c r="O86" s="51">
        <v>3450</v>
      </c>
      <c r="P86" s="111" t="s">
        <v>440</v>
      </c>
      <c r="Q86" s="111"/>
      <c r="R86" s="111" t="s">
        <v>441</v>
      </c>
      <c r="S86" s="111"/>
    </row>
    <row r="87" spans="1:19" s="31" customFormat="1" ht="83.25" customHeight="1" x14ac:dyDescent="0.25">
      <c r="A87" s="42" t="s">
        <v>154</v>
      </c>
      <c r="B87" s="63" t="s">
        <v>448</v>
      </c>
      <c r="C87" s="94">
        <v>45000</v>
      </c>
      <c r="D87" s="60" t="s">
        <v>296</v>
      </c>
      <c r="E87" s="11" t="s">
        <v>379</v>
      </c>
      <c r="F87" s="11"/>
      <c r="G87" s="4"/>
      <c r="H87" s="4"/>
      <c r="I87" s="4"/>
      <c r="J87" s="4" t="s">
        <v>6</v>
      </c>
      <c r="K87" s="4"/>
      <c r="L87" s="81" t="s">
        <v>52</v>
      </c>
      <c r="M87" s="51" t="s">
        <v>434</v>
      </c>
      <c r="N87" s="81">
        <v>20</v>
      </c>
      <c r="O87" s="81">
        <v>21804</v>
      </c>
      <c r="P87" s="117" t="s">
        <v>449</v>
      </c>
      <c r="Q87" s="111"/>
      <c r="R87" s="111"/>
      <c r="S87" s="111"/>
    </row>
    <row r="88" spans="1:19" s="31" customFormat="1" ht="50.25" customHeight="1" x14ac:dyDescent="0.25">
      <c r="A88" s="42" t="s">
        <v>177</v>
      </c>
      <c r="B88" s="1" t="s">
        <v>401</v>
      </c>
      <c r="C88" s="90">
        <v>45640</v>
      </c>
      <c r="D88" s="60" t="s">
        <v>297</v>
      </c>
      <c r="E88" s="11" t="s">
        <v>5</v>
      </c>
      <c r="F88" s="2"/>
      <c r="G88" s="4"/>
      <c r="H88" s="4"/>
      <c r="I88" s="4"/>
      <c r="J88" s="4" t="s">
        <v>6</v>
      </c>
      <c r="K88" s="4"/>
      <c r="L88" s="81" t="s">
        <v>10</v>
      </c>
      <c r="M88" s="51" t="s">
        <v>433</v>
      </c>
      <c r="N88" s="51">
        <v>2</v>
      </c>
      <c r="O88" s="51">
        <v>1740</v>
      </c>
      <c r="P88" s="111"/>
      <c r="Q88" s="111"/>
      <c r="R88" s="111"/>
      <c r="S88" s="111"/>
    </row>
    <row r="89" spans="1:19" s="12" customFormat="1" ht="42" customHeight="1" x14ac:dyDescent="0.25">
      <c r="A89" s="45" t="s">
        <v>172</v>
      </c>
      <c r="B89" s="1" t="s">
        <v>110</v>
      </c>
      <c r="C89" s="91">
        <v>45339</v>
      </c>
      <c r="D89" s="60" t="s">
        <v>298</v>
      </c>
      <c r="E89" s="22" t="s">
        <v>399</v>
      </c>
      <c r="F89" s="5"/>
      <c r="G89" s="4"/>
      <c r="H89" s="4"/>
      <c r="I89" s="4"/>
      <c r="J89" s="4" t="s">
        <v>6</v>
      </c>
      <c r="K89" s="4"/>
      <c r="L89" s="51" t="s">
        <v>457</v>
      </c>
      <c r="M89" s="51" t="s">
        <v>47</v>
      </c>
      <c r="N89" s="51">
        <v>3</v>
      </c>
      <c r="O89" s="51">
        <v>3375</v>
      </c>
      <c r="P89" s="51"/>
      <c r="Q89" s="51"/>
      <c r="R89" s="51"/>
      <c r="S89" s="51"/>
    </row>
    <row r="90" spans="1:19" s="31" customFormat="1" ht="47.25" customHeight="1" x14ac:dyDescent="0.25">
      <c r="A90" s="48" t="s">
        <v>183</v>
      </c>
      <c r="B90" s="51" t="s">
        <v>418</v>
      </c>
      <c r="C90" s="91">
        <v>45535</v>
      </c>
      <c r="D90" s="60" t="s">
        <v>299</v>
      </c>
      <c r="E90" s="11" t="s">
        <v>5</v>
      </c>
      <c r="F90" s="5"/>
      <c r="G90" s="10"/>
      <c r="H90" s="10"/>
      <c r="I90" s="10"/>
      <c r="J90" s="10" t="s">
        <v>18</v>
      </c>
      <c r="K90" s="10"/>
      <c r="L90" s="51" t="s">
        <v>185</v>
      </c>
      <c r="M90" s="51" t="s">
        <v>184</v>
      </c>
      <c r="N90" s="51">
        <f>8*2</f>
        <v>16</v>
      </c>
      <c r="O90" s="51">
        <f>1600*8</f>
        <v>12800</v>
      </c>
      <c r="P90" s="111"/>
      <c r="Q90" s="111"/>
      <c r="R90" s="111"/>
      <c r="S90" s="111"/>
    </row>
    <row r="91" spans="1:19" s="31" customFormat="1" ht="47.25" customHeight="1" x14ac:dyDescent="0.25">
      <c r="A91" s="48"/>
      <c r="B91" s="51" t="s">
        <v>419</v>
      </c>
      <c r="C91" s="91">
        <v>45535</v>
      </c>
      <c r="D91" s="60" t="s">
        <v>300</v>
      </c>
      <c r="E91" s="11"/>
      <c r="F91" s="5"/>
      <c r="G91" s="10"/>
      <c r="H91" s="10"/>
      <c r="I91" s="10"/>
      <c r="J91" s="10"/>
      <c r="K91" s="10"/>
      <c r="L91" s="51"/>
      <c r="M91" s="51"/>
      <c r="N91" s="51"/>
      <c r="O91" s="51"/>
      <c r="P91" s="111"/>
      <c r="Q91" s="111"/>
      <c r="R91" s="111"/>
      <c r="S91" s="111"/>
    </row>
    <row r="92" spans="1:19" s="31" customFormat="1" ht="47.25" customHeight="1" x14ac:dyDescent="0.25">
      <c r="A92" s="48"/>
      <c r="B92" s="51" t="s">
        <v>420</v>
      </c>
      <c r="C92" s="91">
        <v>45535</v>
      </c>
      <c r="D92" s="60" t="s">
        <v>301</v>
      </c>
      <c r="E92" s="11"/>
      <c r="F92" s="5"/>
      <c r="G92" s="10"/>
      <c r="H92" s="10"/>
      <c r="I92" s="10"/>
      <c r="J92" s="10"/>
      <c r="K92" s="10"/>
      <c r="L92" s="51"/>
      <c r="M92" s="51"/>
      <c r="N92" s="51"/>
      <c r="O92" s="51"/>
      <c r="P92" s="111"/>
      <c r="Q92" s="111"/>
      <c r="R92" s="111"/>
      <c r="S92" s="111"/>
    </row>
    <row r="93" spans="1:19" s="31" customFormat="1" ht="47.25" customHeight="1" x14ac:dyDescent="0.25">
      <c r="A93" s="48"/>
      <c r="B93" s="51" t="s">
        <v>421</v>
      </c>
      <c r="C93" s="91">
        <v>45535</v>
      </c>
      <c r="D93" s="60" t="s">
        <v>302</v>
      </c>
      <c r="E93" s="11"/>
      <c r="F93" s="5"/>
      <c r="G93" s="10"/>
      <c r="H93" s="10"/>
      <c r="I93" s="10"/>
      <c r="J93" s="10"/>
      <c r="K93" s="10"/>
      <c r="L93" s="51"/>
      <c r="M93" s="51"/>
      <c r="N93" s="51"/>
      <c r="O93" s="51"/>
      <c r="P93" s="111"/>
      <c r="Q93" s="111"/>
      <c r="R93" s="111"/>
      <c r="S93" s="111"/>
    </row>
    <row r="94" spans="1:19" s="31" customFormat="1" ht="47.25" customHeight="1" x14ac:dyDescent="0.25">
      <c r="A94" s="48"/>
      <c r="B94" s="51" t="s">
        <v>422</v>
      </c>
      <c r="C94" s="91">
        <v>45535</v>
      </c>
      <c r="D94" s="60" t="s">
        <v>303</v>
      </c>
      <c r="E94" s="11"/>
      <c r="F94" s="5"/>
      <c r="G94" s="10"/>
      <c r="H94" s="10"/>
      <c r="I94" s="10"/>
      <c r="J94" s="10"/>
      <c r="K94" s="10"/>
      <c r="L94" s="51"/>
      <c r="M94" s="51"/>
      <c r="N94" s="51"/>
      <c r="O94" s="51"/>
      <c r="P94" s="111"/>
      <c r="Q94" s="111"/>
      <c r="R94" s="111"/>
      <c r="S94" s="111"/>
    </row>
    <row r="95" spans="1:19" s="31" customFormat="1" ht="47.25" customHeight="1" x14ac:dyDescent="0.25">
      <c r="A95" s="48"/>
      <c r="B95" s="51" t="s">
        <v>423</v>
      </c>
      <c r="C95" s="91">
        <v>45535</v>
      </c>
      <c r="D95" s="60" t="s">
        <v>304</v>
      </c>
      <c r="E95" s="11"/>
      <c r="F95" s="5"/>
      <c r="G95" s="10"/>
      <c r="H95" s="10"/>
      <c r="I95" s="10"/>
      <c r="J95" s="10"/>
      <c r="K95" s="10"/>
      <c r="L95" s="51"/>
      <c r="M95" s="51"/>
      <c r="N95" s="51"/>
      <c r="O95" s="51"/>
      <c r="P95" s="111"/>
      <c r="Q95" s="111"/>
      <c r="R95" s="111"/>
      <c r="S95" s="111"/>
    </row>
    <row r="96" spans="1:19" s="31" customFormat="1" ht="47.25" customHeight="1" x14ac:dyDescent="0.25">
      <c r="A96" s="48"/>
      <c r="B96" s="51" t="s">
        <v>424</v>
      </c>
      <c r="C96" s="91">
        <v>45535</v>
      </c>
      <c r="D96" s="60" t="s">
        <v>305</v>
      </c>
      <c r="E96" s="11"/>
      <c r="F96" s="5"/>
      <c r="G96" s="10"/>
      <c r="H96" s="10"/>
      <c r="I96" s="10"/>
      <c r="J96" s="10"/>
      <c r="K96" s="10"/>
      <c r="L96" s="51"/>
      <c r="M96" s="51"/>
      <c r="N96" s="51"/>
      <c r="O96" s="51"/>
      <c r="P96" s="111"/>
      <c r="Q96" s="111"/>
      <c r="R96" s="111"/>
      <c r="S96" s="111"/>
    </row>
    <row r="97" spans="1:19" s="31" customFormat="1" ht="47.25" customHeight="1" x14ac:dyDescent="0.25">
      <c r="A97" s="48"/>
      <c r="B97" s="51" t="s">
        <v>425</v>
      </c>
      <c r="C97" s="91">
        <v>45535</v>
      </c>
      <c r="D97" s="60" t="s">
        <v>307</v>
      </c>
      <c r="E97" s="11"/>
      <c r="F97" s="5"/>
      <c r="G97" s="10"/>
      <c r="H97" s="10"/>
      <c r="I97" s="10"/>
      <c r="J97" s="10"/>
      <c r="K97" s="10"/>
      <c r="L97" s="51"/>
      <c r="M97" s="51"/>
      <c r="N97" s="51"/>
      <c r="O97" s="51"/>
      <c r="P97" s="111"/>
      <c r="Q97" s="111"/>
      <c r="R97" s="111"/>
      <c r="S97" s="111"/>
    </row>
    <row r="98" spans="1:19" s="12" customFormat="1" ht="43.5" customHeight="1" x14ac:dyDescent="0.25">
      <c r="A98" s="42" t="s">
        <v>153</v>
      </c>
      <c r="B98" s="32" t="s">
        <v>432</v>
      </c>
      <c r="C98" s="51" t="s">
        <v>370</v>
      </c>
      <c r="D98" s="105" t="s">
        <v>456</v>
      </c>
      <c r="E98" s="11" t="s">
        <v>5</v>
      </c>
      <c r="F98" s="5"/>
      <c r="G98" s="10"/>
      <c r="H98" s="10"/>
      <c r="I98" s="10"/>
      <c r="J98" s="10" t="s">
        <v>6</v>
      </c>
      <c r="K98" s="10"/>
      <c r="L98" s="51"/>
      <c r="M98" s="51" t="s">
        <v>104</v>
      </c>
      <c r="N98" s="51" t="s">
        <v>351</v>
      </c>
      <c r="O98" s="51"/>
      <c r="P98" s="51"/>
      <c r="Q98" s="51"/>
      <c r="R98" s="51"/>
      <c r="S98" s="51"/>
    </row>
    <row r="99" spans="1:19" s="12" customFormat="1" ht="48.75" customHeight="1" x14ac:dyDescent="0.25">
      <c r="A99" s="42" t="s">
        <v>154</v>
      </c>
      <c r="B99" s="1" t="s">
        <v>69</v>
      </c>
      <c r="C99" s="91">
        <v>44929</v>
      </c>
      <c r="D99" s="60" t="s">
        <v>311</v>
      </c>
      <c r="E99" s="11" t="s">
        <v>5</v>
      </c>
      <c r="F99" s="5"/>
      <c r="G99" s="3"/>
      <c r="H99" s="3"/>
      <c r="I99" s="3"/>
      <c r="J99" s="3" t="s">
        <v>6</v>
      </c>
      <c r="K99" s="3"/>
      <c r="L99" s="51"/>
      <c r="M99" s="51" t="s">
        <v>111</v>
      </c>
      <c r="N99" s="51">
        <v>2</v>
      </c>
      <c r="O99" s="51">
        <v>1550</v>
      </c>
      <c r="P99" s="107" t="s">
        <v>445</v>
      </c>
      <c r="Q99" s="107"/>
      <c r="R99" s="107" t="s">
        <v>439</v>
      </c>
      <c r="S99" s="107"/>
    </row>
    <row r="100" spans="1:19" s="12" customFormat="1" ht="61.15" customHeight="1" x14ac:dyDescent="0.25">
      <c r="A100" s="42" t="s">
        <v>154</v>
      </c>
      <c r="B100" s="1" t="s">
        <v>115</v>
      </c>
      <c r="C100" s="91">
        <v>44929</v>
      </c>
      <c r="D100" s="60" t="s">
        <v>313</v>
      </c>
      <c r="E100" s="11" t="s">
        <v>5</v>
      </c>
      <c r="F100" s="2"/>
      <c r="G100" s="4"/>
      <c r="H100" s="4"/>
      <c r="I100" s="4"/>
      <c r="J100" s="4" t="s">
        <v>6</v>
      </c>
      <c r="K100" s="4"/>
      <c r="L100" s="81" t="s">
        <v>17</v>
      </c>
      <c r="M100" s="51" t="s">
        <v>102</v>
      </c>
      <c r="N100" s="51">
        <v>2</v>
      </c>
      <c r="O100" s="51">
        <v>2200</v>
      </c>
      <c r="P100" s="51"/>
      <c r="Q100" s="51"/>
      <c r="R100" s="51"/>
      <c r="S100" s="51"/>
    </row>
    <row r="101" spans="1:19" s="12" customFormat="1" ht="61.15" customHeight="1" x14ac:dyDescent="0.25">
      <c r="A101" s="42" t="s">
        <v>153</v>
      </c>
      <c r="B101" s="51" t="s">
        <v>225</v>
      </c>
      <c r="C101" s="90">
        <v>45000</v>
      </c>
      <c r="D101" s="60" t="s">
        <v>314</v>
      </c>
      <c r="E101" s="11" t="s">
        <v>5</v>
      </c>
      <c r="F101" s="5"/>
      <c r="G101" s="4"/>
      <c r="H101" s="4"/>
      <c r="I101" s="4"/>
      <c r="J101" s="4" t="s">
        <v>6</v>
      </c>
      <c r="K101" s="4"/>
      <c r="L101" s="81" t="s">
        <v>50</v>
      </c>
      <c r="M101" s="51" t="s">
        <v>51</v>
      </c>
      <c r="N101" s="51">
        <v>8</v>
      </c>
      <c r="O101" s="51">
        <v>7920</v>
      </c>
      <c r="P101" s="51"/>
      <c r="Q101" s="51"/>
      <c r="R101" s="51"/>
      <c r="S101" s="51"/>
    </row>
    <row r="102" spans="1:19" s="12" customFormat="1" ht="61.15" customHeight="1" x14ac:dyDescent="0.25">
      <c r="A102" s="42" t="s">
        <v>154</v>
      </c>
      <c r="B102" s="1" t="s">
        <v>93</v>
      </c>
      <c r="C102" s="91">
        <v>45339</v>
      </c>
      <c r="D102" s="60" t="s">
        <v>315</v>
      </c>
      <c r="E102" s="22" t="s">
        <v>399</v>
      </c>
      <c r="F102" s="5"/>
      <c r="G102" s="4"/>
      <c r="H102" s="4"/>
      <c r="I102" s="4"/>
      <c r="J102" s="4" t="s">
        <v>6</v>
      </c>
      <c r="K102" s="4"/>
      <c r="L102" s="51" t="s">
        <v>85</v>
      </c>
      <c r="M102" s="51" t="s">
        <v>389</v>
      </c>
      <c r="N102" s="51">
        <v>2</v>
      </c>
      <c r="O102" s="80">
        <v>2000</v>
      </c>
      <c r="P102" s="51" t="s">
        <v>447</v>
      </c>
      <c r="Q102" s="51"/>
      <c r="R102" s="51"/>
      <c r="S102" s="51"/>
    </row>
    <row r="103" spans="1:19" s="12" customFormat="1" ht="63" customHeight="1" x14ac:dyDescent="0.25">
      <c r="A103" s="44" t="s">
        <v>199</v>
      </c>
      <c r="B103" s="1" t="s">
        <v>366</v>
      </c>
      <c r="C103" s="91" t="s">
        <v>22</v>
      </c>
      <c r="D103" s="60" t="s">
        <v>316</v>
      </c>
      <c r="E103" s="11" t="s">
        <v>5</v>
      </c>
      <c r="F103" s="5"/>
      <c r="G103" s="10"/>
      <c r="H103" s="10"/>
      <c r="I103" s="10"/>
      <c r="J103" s="10" t="s">
        <v>6</v>
      </c>
      <c r="K103" s="10"/>
      <c r="L103" s="51" t="s">
        <v>194</v>
      </c>
      <c r="M103" s="51" t="s">
        <v>23</v>
      </c>
      <c r="N103" s="51">
        <v>2</v>
      </c>
      <c r="O103" s="51">
        <v>2400</v>
      </c>
      <c r="P103" s="51"/>
      <c r="Q103" s="51"/>
      <c r="R103" s="51"/>
      <c r="S103" s="51"/>
    </row>
    <row r="104" spans="1:19" s="31" customFormat="1" ht="36" customHeight="1" x14ac:dyDescent="0.25">
      <c r="A104" s="49" t="s">
        <v>208</v>
      </c>
      <c r="B104" s="1" t="s">
        <v>207</v>
      </c>
      <c r="C104" s="91">
        <v>45769</v>
      </c>
      <c r="D104" s="60" t="s">
        <v>317</v>
      </c>
      <c r="E104" s="11" t="s">
        <v>5</v>
      </c>
      <c r="F104" s="5"/>
      <c r="G104" s="10"/>
      <c r="H104" s="10"/>
      <c r="I104" s="10"/>
      <c r="J104" s="10" t="s">
        <v>6</v>
      </c>
      <c r="K104" s="10"/>
      <c r="L104" s="51" t="s">
        <v>206</v>
      </c>
      <c r="M104" s="51" t="s">
        <v>394</v>
      </c>
      <c r="N104" s="51">
        <v>2</v>
      </c>
      <c r="O104" s="51">
        <v>2200</v>
      </c>
      <c r="P104" s="111"/>
      <c r="Q104" s="111"/>
      <c r="R104" s="111"/>
      <c r="S104" s="111"/>
    </row>
    <row r="105" spans="1:19" s="12" customFormat="1" ht="28.15" customHeight="1" x14ac:dyDescent="0.25">
      <c r="A105" s="42" t="s">
        <v>154</v>
      </c>
      <c r="B105" s="63" t="s">
        <v>38</v>
      </c>
      <c r="C105" s="94">
        <v>44964</v>
      </c>
      <c r="D105" s="60" t="s">
        <v>318</v>
      </c>
      <c r="E105" s="11" t="s">
        <v>5</v>
      </c>
      <c r="F105" s="11"/>
      <c r="G105" s="4"/>
      <c r="H105" s="4"/>
      <c r="I105" s="4"/>
      <c r="J105" s="4" t="s">
        <v>18</v>
      </c>
      <c r="K105" s="4"/>
      <c r="L105" s="81" t="s">
        <v>39</v>
      </c>
      <c r="M105" s="51" t="s">
        <v>128</v>
      </c>
      <c r="N105" s="81">
        <v>3</v>
      </c>
      <c r="O105" s="81">
        <v>3100</v>
      </c>
      <c r="P105" s="51"/>
      <c r="Q105" s="51"/>
      <c r="R105" s="51"/>
      <c r="S105" s="51"/>
    </row>
    <row r="106" spans="1:19" s="12" customFormat="1" ht="63" customHeight="1" x14ac:dyDescent="0.25">
      <c r="A106" s="42" t="s">
        <v>154</v>
      </c>
      <c r="B106" s="1" t="s">
        <v>94</v>
      </c>
      <c r="C106" s="91">
        <v>45339</v>
      </c>
      <c r="D106" s="60" t="s">
        <v>320</v>
      </c>
      <c r="E106" s="22" t="s">
        <v>399</v>
      </c>
      <c r="F106" s="5"/>
      <c r="G106" s="4"/>
      <c r="H106" s="4"/>
      <c r="I106" s="4"/>
      <c r="J106" s="4" t="s">
        <v>6</v>
      </c>
      <c r="K106" s="4"/>
      <c r="L106" s="51" t="s">
        <v>44</v>
      </c>
      <c r="M106" s="51" t="s">
        <v>390</v>
      </c>
      <c r="N106" s="51">
        <v>3</v>
      </c>
      <c r="O106" s="51">
        <v>2970</v>
      </c>
      <c r="P106" s="51"/>
      <c r="Q106" s="51"/>
      <c r="R106" s="51"/>
      <c r="S106" s="51"/>
    </row>
    <row r="107" spans="1:19" s="33" customFormat="1" ht="66" customHeight="1" x14ac:dyDescent="0.25">
      <c r="A107" s="44" t="s">
        <v>183</v>
      </c>
      <c r="B107" s="1" t="s">
        <v>197</v>
      </c>
      <c r="C107" s="91" t="s">
        <v>130</v>
      </c>
      <c r="D107" s="60" t="s">
        <v>321</v>
      </c>
      <c r="E107" s="11" t="s">
        <v>5</v>
      </c>
      <c r="F107" s="2"/>
      <c r="G107" s="4"/>
      <c r="H107" s="57"/>
      <c r="I107" s="4"/>
      <c r="J107" s="10" t="s">
        <v>6</v>
      </c>
      <c r="K107" s="4"/>
      <c r="L107" s="51" t="s">
        <v>11</v>
      </c>
      <c r="M107" s="51" t="s">
        <v>198</v>
      </c>
      <c r="N107" s="81">
        <v>4</v>
      </c>
      <c r="O107" s="51">
        <v>3380</v>
      </c>
      <c r="P107" s="111"/>
      <c r="Q107" s="111"/>
      <c r="R107" s="111" t="s">
        <v>464</v>
      </c>
      <c r="S107" s="111" t="s">
        <v>465</v>
      </c>
    </row>
    <row r="108" spans="1:19" s="12" customFormat="1" ht="45.75" customHeight="1" x14ac:dyDescent="0.25">
      <c r="A108" s="42" t="s">
        <v>153</v>
      </c>
      <c r="B108" s="62" t="s">
        <v>188</v>
      </c>
      <c r="C108" s="91">
        <v>45727</v>
      </c>
      <c r="D108" s="60" t="s">
        <v>323</v>
      </c>
      <c r="E108" s="22" t="s">
        <v>398</v>
      </c>
      <c r="F108" s="5"/>
      <c r="G108" s="3"/>
      <c r="H108" s="10"/>
      <c r="I108" s="3"/>
      <c r="J108" s="3" t="s">
        <v>6</v>
      </c>
      <c r="K108" s="3"/>
      <c r="L108" s="51" t="s">
        <v>223</v>
      </c>
      <c r="M108" s="51" t="s">
        <v>359</v>
      </c>
      <c r="N108" s="51">
        <v>3</v>
      </c>
      <c r="O108" s="51">
        <v>3300</v>
      </c>
      <c r="P108" s="51"/>
      <c r="Q108" s="51"/>
      <c r="R108" s="51"/>
      <c r="S108" s="51"/>
    </row>
    <row r="109" spans="1:19" s="12" customFormat="1" ht="66" customHeight="1" x14ac:dyDescent="0.25">
      <c r="A109" s="42" t="s">
        <v>153</v>
      </c>
      <c r="B109" s="62" t="s">
        <v>221</v>
      </c>
      <c r="C109" s="91">
        <v>45534</v>
      </c>
      <c r="D109" s="60" t="s">
        <v>324</v>
      </c>
      <c r="E109" s="22" t="s">
        <v>398</v>
      </c>
      <c r="F109" s="5"/>
      <c r="G109" s="3"/>
      <c r="H109" s="10"/>
      <c r="I109" s="3"/>
      <c r="J109" s="3" t="s">
        <v>6</v>
      </c>
      <c r="K109" s="3"/>
      <c r="L109" s="51"/>
      <c r="M109" s="51" t="s">
        <v>361</v>
      </c>
      <c r="N109" s="51">
        <v>2</v>
      </c>
      <c r="O109" s="51">
        <v>2200</v>
      </c>
      <c r="P109" s="51"/>
      <c r="Q109" s="51"/>
      <c r="R109" s="51"/>
      <c r="S109" s="51"/>
    </row>
    <row r="110" spans="1:19" s="12" customFormat="1" ht="59.25" customHeight="1" x14ac:dyDescent="0.25">
      <c r="A110" s="42" t="s">
        <v>153</v>
      </c>
      <c r="B110" s="62" t="s">
        <v>222</v>
      </c>
      <c r="C110" s="91">
        <v>45534</v>
      </c>
      <c r="D110" s="60" t="s">
        <v>325</v>
      </c>
      <c r="E110" s="22" t="s">
        <v>398</v>
      </c>
      <c r="F110" s="5"/>
      <c r="G110" s="3"/>
      <c r="H110" s="10"/>
      <c r="I110" s="3"/>
      <c r="J110" s="3" t="s">
        <v>6</v>
      </c>
      <c r="K110" s="3"/>
      <c r="L110" s="51"/>
      <c r="M110" s="51" t="s">
        <v>360</v>
      </c>
      <c r="N110" s="51">
        <v>2</v>
      </c>
      <c r="O110" s="51">
        <v>1970</v>
      </c>
      <c r="P110" s="51"/>
      <c r="Q110" s="51"/>
      <c r="R110" s="51"/>
      <c r="S110" s="51"/>
    </row>
    <row r="111" spans="1:19" s="12" customFormat="1" ht="44.25" customHeight="1" x14ac:dyDescent="0.25">
      <c r="A111" s="44" t="s">
        <v>162</v>
      </c>
      <c r="B111" s="1" t="s">
        <v>13</v>
      </c>
      <c r="C111" s="91" t="s">
        <v>22</v>
      </c>
      <c r="D111" s="60" t="s">
        <v>326</v>
      </c>
      <c r="E111" s="22" t="s">
        <v>398</v>
      </c>
      <c r="F111" s="2"/>
      <c r="G111" s="4"/>
      <c r="H111" s="4"/>
      <c r="I111" s="4"/>
      <c r="J111" s="4" t="s">
        <v>6</v>
      </c>
      <c r="K111" s="4"/>
      <c r="L111" s="81" t="s">
        <v>14</v>
      </c>
      <c r="M111" s="51" t="s">
        <v>362</v>
      </c>
      <c r="N111" s="51">
        <v>3</v>
      </c>
      <c r="O111" s="85">
        <v>3000</v>
      </c>
      <c r="P111" s="51"/>
      <c r="Q111" s="51"/>
      <c r="R111" s="51"/>
      <c r="S111" s="51"/>
    </row>
    <row r="112" spans="1:19" s="12" customFormat="1" ht="58.9" customHeight="1" x14ac:dyDescent="0.25">
      <c r="A112" s="44" t="s">
        <v>162</v>
      </c>
      <c r="B112" s="1" t="s">
        <v>234</v>
      </c>
      <c r="C112" s="91">
        <v>44311</v>
      </c>
      <c r="D112" s="60" t="s">
        <v>327</v>
      </c>
      <c r="E112" s="11" t="s">
        <v>5</v>
      </c>
      <c r="F112" s="5"/>
      <c r="G112" s="10"/>
      <c r="H112" s="10"/>
      <c r="I112" s="10"/>
      <c r="J112" s="10" t="s">
        <v>6</v>
      </c>
      <c r="K112" s="10"/>
      <c r="L112" s="51"/>
      <c r="M112" s="51" t="s">
        <v>413</v>
      </c>
      <c r="N112" s="51">
        <v>3</v>
      </c>
      <c r="O112" s="51"/>
      <c r="P112" s="51"/>
      <c r="Q112" s="51"/>
      <c r="R112" s="51"/>
      <c r="S112" s="51"/>
    </row>
    <row r="113" spans="1:19" s="12" customFormat="1" ht="28.15" customHeight="1" x14ac:dyDescent="0.25">
      <c r="A113" s="45" t="s">
        <v>176</v>
      </c>
      <c r="B113" s="1" t="s">
        <v>161</v>
      </c>
      <c r="C113" s="92">
        <v>45661</v>
      </c>
      <c r="D113" s="60" t="s">
        <v>328</v>
      </c>
      <c r="E113" s="22" t="s">
        <v>399</v>
      </c>
      <c r="F113" s="2"/>
      <c r="G113" s="4"/>
      <c r="H113" s="4"/>
      <c r="I113" s="4"/>
      <c r="J113" s="4" t="s">
        <v>6</v>
      </c>
      <c r="K113" s="4"/>
      <c r="L113" s="51" t="s">
        <v>86</v>
      </c>
      <c r="M113" s="51" t="s">
        <v>7</v>
      </c>
      <c r="N113" s="51">
        <v>2</v>
      </c>
      <c r="O113" s="51">
        <v>2140</v>
      </c>
      <c r="P113" s="51"/>
      <c r="Q113" s="51"/>
      <c r="R113" s="51"/>
      <c r="S113" s="51"/>
    </row>
    <row r="114" spans="1:19" s="20" customFormat="1" ht="28.15" customHeight="1" x14ac:dyDescent="0.25">
      <c r="A114" s="45" t="s">
        <v>179</v>
      </c>
      <c r="B114" s="1" t="s">
        <v>200</v>
      </c>
      <c r="C114" s="92">
        <v>45424</v>
      </c>
      <c r="D114" s="60" t="s">
        <v>329</v>
      </c>
      <c r="E114" s="22" t="s">
        <v>399</v>
      </c>
      <c r="F114" s="5"/>
      <c r="G114" s="4"/>
      <c r="H114" s="4"/>
      <c r="I114" s="4"/>
      <c r="J114" s="4" t="s">
        <v>6</v>
      </c>
      <c r="K114" s="4"/>
      <c r="L114" s="51" t="s">
        <v>83</v>
      </c>
      <c r="M114" s="51" t="s">
        <v>47</v>
      </c>
      <c r="N114" s="51">
        <v>2</v>
      </c>
      <c r="O114" s="51">
        <v>4326</v>
      </c>
      <c r="P114" s="51"/>
      <c r="Q114" s="51"/>
      <c r="R114" s="51"/>
      <c r="S114" s="51"/>
    </row>
    <row r="115" spans="1:19" s="12" customFormat="1" ht="28.15" customHeight="1" x14ac:dyDescent="0.25">
      <c r="A115" s="42" t="s">
        <v>154</v>
      </c>
      <c r="B115" s="1" t="s">
        <v>114</v>
      </c>
      <c r="C115" s="91">
        <v>45328</v>
      </c>
      <c r="D115" s="60" t="s">
        <v>330</v>
      </c>
      <c r="E115" s="22" t="s">
        <v>399</v>
      </c>
      <c r="F115" s="2"/>
      <c r="G115" s="4"/>
      <c r="H115" s="4"/>
      <c r="I115" s="4"/>
      <c r="J115" s="4" t="s">
        <v>6</v>
      </c>
      <c r="K115" s="4"/>
      <c r="L115" s="51" t="s">
        <v>81</v>
      </c>
      <c r="M115" s="51" t="s">
        <v>7</v>
      </c>
      <c r="N115" s="51">
        <v>1</v>
      </c>
      <c r="O115" s="51">
        <v>990</v>
      </c>
      <c r="P115" s="51"/>
      <c r="Q115" s="51"/>
      <c r="R115" s="51"/>
      <c r="S115" s="51"/>
    </row>
    <row r="116" spans="1:19" s="12" customFormat="1" ht="44.25" customHeight="1" x14ac:dyDescent="0.25">
      <c r="A116" s="42" t="s">
        <v>154</v>
      </c>
      <c r="B116" s="1" t="s">
        <v>95</v>
      </c>
      <c r="C116" s="91">
        <v>45328</v>
      </c>
      <c r="D116" s="60" t="s">
        <v>331</v>
      </c>
      <c r="E116" s="22" t="s">
        <v>399</v>
      </c>
      <c r="F116" s="2"/>
      <c r="G116" s="4"/>
      <c r="H116" s="4"/>
      <c r="I116" s="4"/>
      <c r="J116" s="4" t="s">
        <v>6</v>
      </c>
      <c r="K116" s="4"/>
      <c r="L116" s="51" t="s">
        <v>81</v>
      </c>
      <c r="M116" s="51" t="s">
        <v>7</v>
      </c>
      <c r="N116" s="51">
        <v>2</v>
      </c>
      <c r="O116" s="51">
        <v>1980</v>
      </c>
      <c r="P116" s="51"/>
      <c r="Q116" s="51"/>
      <c r="R116" s="51"/>
      <c r="S116" s="51"/>
    </row>
    <row r="117" spans="1:19" s="31" customFormat="1" ht="36.75" customHeight="1" x14ac:dyDescent="0.25">
      <c r="A117" s="42" t="s">
        <v>154</v>
      </c>
      <c r="B117" s="1" t="s">
        <v>170</v>
      </c>
      <c r="C117" s="91">
        <v>45661</v>
      </c>
      <c r="D117" s="60" t="s">
        <v>333</v>
      </c>
      <c r="E117" s="22" t="s">
        <v>398</v>
      </c>
      <c r="F117" s="5"/>
      <c r="G117" s="10"/>
      <c r="H117" s="10"/>
      <c r="I117" s="10"/>
      <c r="J117" s="10" t="s">
        <v>6</v>
      </c>
      <c r="K117" s="10"/>
      <c r="L117" s="51" t="s">
        <v>157</v>
      </c>
      <c r="M117" s="51" t="s">
        <v>158</v>
      </c>
      <c r="N117" s="51">
        <v>3</v>
      </c>
      <c r="O117" s="51">
        <v>3600</v>
      </c>
      <c r="P117" s="111"/>
      <c r="Q117" s="111"/>
      <c r="R117" s="111"/>
      <c r="S117" s="111"/>
    </row>
    <row r="118" spans="1:19" s="12" customFormat="1" ht="47.25" customHeight="1" x14ac:dyDescent="0.25">
      <c r="A118" s="42" t="s">
        <v>153</v>
      </c>
      <c r="B118" s="1" t="s">
        <v>378</v>
      </c>
      <c r="C118" s="51" t="s">
        <v>370</v>
      </c>
      <c r="D118" s="60" t="s">
        <v>334</v>
      </c>
      <c r="E118" s="11" t="s">
        <v>5</v>
      </c>
      <c r="F118" s="5"/>
      <c r="G118" s="10"/>
      <c r="H118" s="10"/>
      <c r="I118" s="10"/>
      <c r="J118" s="10" t="s">
        <v>6</v>
      </c>
      <c r="K118" s="10"/>
      <c r="L118" s="113"/>
      <c r="M118" s="51" t="s">
        <v>181</v>
      </c>
      <c r="N118" s="51" t="s">
        <v>363</v>
      </c>
      <c r="O118" s="51"/>
      <c r="P118" s="51"/>
      <c r="Q118" s="51"/>
      <c r="R118" s="51"/>
      <c r="S118" s="51"/>
    </row>
    <row r="119" spans="1:19" s="12" customFormat="1" ht="39" customHeight="1" x14ac:dyDescent="0.25">
      <c r="A119" s="42" t="s">
        <v>154</v>
      </c>
      <c r="B119" s="1" t="s">
        <v>101</v>
      </c>
      <c r="C119" s="91">
        <v>44798</v>
      </c>
      <c r="D119" s="60" t="s">
        <v>426</v>
      </c>
      <c r="E119" s="11" t="s">
        <v>5</v>
      </c>
      <c r="F119" s="5"/>
      <c r="G119" s="10"/>
      <c r="H119" s="10"/>
      <c r="I119" s="10"/>
      <c r="J119" s="10" t="s">
        <v>6</v>
      </c>
      <c r="K119" s="10"/>
      <c r="L119" s="51"/>
      <c r="M119" s="51" t="s">
        <v>102</v>
      </c>
      <c r="N119" s="51">
        <v>3</v>
      </c>
      <c r="O119" s="51">
        <v>3000</v>
      </c>
      <c r="P119" s="51"/>
      <c r="Q119" s="51"/>
      <c r="R119" s="51"/>
      <c r="S119" s="51"/>
    </row>
    <row r="120" spans="1:19" s="24" customFormat="1" ht="28.15" customHeight="1" x14ac:dyDescent="0.25">
      <c r="A120" s="42" t="s">
        <v>154</v>
      </c>
      <c r="B120" s="63" t="s">
        <v>109</v>
      </c>
      <c r="C120" s="94">
        <v>44920</v>
      </c>
      <c r="D120" s="60" t="s">
        <v>427</v>
      </c>
      <c r="E120" s="22" t="s">
        <v>399</v>
      </c>
      <c r="F120" s="5"/>
      <c r="G120" s="4"/>
      <c r="H120" s="4"/>
      <c r="I120" s="4"/>
      <c r="J120" s="4" t="s">
        <v>6</v>
      </c>
      <c r="K120" s="4"/>
      <c r="L120" s="81" t="s">
        <v>24</v>
      </c>
      <c r="M120" s="51" t="s">
        <v>25</v>
      </c>
      <c r="N120" s="81">
        <v>2</v>
      </c>
      <c r="O120" s="51">
        <v>2200</v>
      </c>
      <c r="P120" s="51"/>
      <c r="Q120" s="51"/>
      <c r="R120" s="51"/>
      <c r="S120" s="51"/>
    </row>
    <row r="121" spans="1:19" s="24" customFormat="1" ht="28.15" customHeight="1" x14ac:dyDescent="0.25">
      <c r="A121" s="42" t="s">
        <v>154</v>
      </c>
      <c r="B121" s="63" t="s">
        <v>29</v>
      </c>
      <c r="C121" s="94">
        <v>44968</v>
      </c>
      <c r="D121" s="60" t="s">
        <v>428</v>
      </c>
      <c r="E121" s="22" t="s">
        <v>399</v>
      </c>
      <c r="F121" s="5"/>
      <c r="G121" s="4"/>
      <c r="H121" s="4"/>
      <c r="I121" s="4"/>
      <c r="J121" s="4" t="s">
        <v>18</v>
      </c>
      <c r="K121" s="4"/>
      <c r="L121" s="81" t="s">
        <v>30</v>
      </c>
      <c r="M121" s="51" t="s">
        <v>31</v>
      </c>
      <c r="N121" s="81">
        <v>3</v>
      </c>
      <c r="O121" s="81">
        <v>3090</v>
      </c>
      <c r="P121" s="51"/>
      <c r="Q121" s="51"/>
      <c r="R121" s="51"/>
      <c r="S121" s="51"/>
    </row>
    <row r="122" spans="1:19" s="24" customFormat="1" ht="28.15" customHeight="1" x14ac:dyDescent="0.25">
      <c r="A122" s="44" t="s">
        <v>162</v>
      </c>
      <c r="B122" s="1" t="s">
        <v>459</v>
      </c>
      <c r="C122" s="91">
        <v>45656</v>
      </c>
      <c r="D122" s="60" t="s">
        <v>429</v>
      </c>
      <c r="E122" s="22" t="s">
        <v>399</v>
      </c>
      <c r="F122" s="5"/>
      <c r="G122" s="4"/>
      <c r="H122" s="4"/>
      <c r="I122" s="4"/>
      <c r="J122" s="4" t="s">
        <v>6</v>
      </c>
      <c r="K122" s="4"/>
      <c r="L122" s="51" t="s">
        <v>82</v>
      </c>
      <c r="M122" s="51" t="s">
        <v>380</v>
      </c>
      <c r="N122" s="108">
        <v>3</v>
      </c>
      <c r="O122" s="51">
        <v>3690</v>
      </c>
      <c r="P122" s="51"/>
      <c r="Q122" s="51"/>
      <c r="R122" s="51"/>
      <c r="S122" s="51"/>
    </row>
    <row r="123" spans="1:19" s="12" customFormat="1" ht="45" customHeight="1" x14ac:dyDescent="0.2">
      <c r="A123" s="42" t="s">
        <v>154</v>
      </c>
      <c r="B123" s="1" t="s">
        <v>460</v>
      </c>
      <c r="C123" s="91">
        <v>44772</v>
      </c>
      <c r="D123" s="60" t="s">
        <v>430</v>
      </c>
      <c r="E123" s="22" t="s">
        <v>398</v>
      </c>
      <c r="F123" s="2"/>
      <c r="G123" s="3"/>
      <c r="H123" s="3"/>
      <c r="I123" s="3"/>
      <c r="J123" s="10" t="s">
        <v>6</v>
      </c>
      <c r="K123" s="3"/>
      <c r="L123" s="114" t="s">
        <v>224</v>
      </c>
      <c r="M123" s="51" t="s">
        <v>9</v>
      </c>
      <c r="N123" s="51">
        <v>2</v>
      </c>
      <c r="O123" s="51">
        <v>1900</v>
      </c>
      <c r="P123" s="51"/>
      <c r="Q123" s="51"/>
      <c r="R123" s="51"/>
      <c r="S123" s="51"/>
    </row>
    <row r="124" spans="1:19" s="12" customFormat="1" ht="58.9" customHeight="1" x14ac:dyDescent="0.25">
      <c r="A124" s="42" t="s">
        <v>154</v>
      </c>
      <c r="B124" s="63" t="s">
        <v>27</v>
      </c>
      <c r="C124" s="94">
        <v>44964</v>
      </c>
      <c r="D124" s="60" t="s">
        <v>431</v>
      </c>
      <c r="E124" s="22" t="s">
        <v>399</v>
      </c>
      <c r="F124" s="5"/>
      <c r="G124" s="4"/>
      <c r="H124" s="4"/>
      <c r="I124" s="4"/>
      <c r="J124" s="71" t="s">
        <v>6</v>
      </c>
      <c r="K124" s="4"/>
      <c r="L124" s="81" t="s">
        <v>28</v>
      </c>
      <c r="M124" s="51" t="s">
        <v>7</v>
      </c>
      <c r="N124" s="81">
        <v>2</v>
      </c>
      <c r="O124" s="81">
        <f>2*1125</f>
        <v>2250</v>
      </c>
      <c r="P124" s="51"/>
      <c r="Q124" s="51"/>
      <c r="R124" s="51"/>
      <c r="S124" s="51"/>
    </row>
    <row r="125" spans="1:19" s="12" customFormat="1" ht="71.25" customHeight="1" x14ac:dyDescent="0.25">
      <c r="A125" s="45" t="s">
        <v>176</v>
      </c>
      <c r="B125" s="1" t="s">
        <v>175</v>
      </c>
      <c r="C125" s="91">
        <v>45534</v>
      </c>
      <c r="D125" s="6" t="s">
        <v>335</v>
      </c>
      <c r="E125" s="22" t="s">
        <v>398</v>
      </c>
      <c r="F125" s="5"/>
      <c r="G125" s="10"/>
      <c r="H125" s="10"/>
      <c r="I125" s="10"/>
      <c r="J125" s="10"/>
      <c r="K125" s="10" t="s">
        <v>18</v>
      </c>
      <c r="L125" s="51"/>
      <c r="M125" s="51" t="s">
        <v>138</v>
      </c>
      <c r="N125" s="51">
        <v>1</v>
      </c>
      <c r="O125" s="51">
        <v>1100</v>
      </c>
      <c r="P125" s="51"/>
      <c r="Q125" s="51"/>
      <c r="R125" s="51"/>
      <c r="S125" s="51"/>
    </row>
    <row r="126" spans="1:19" s="12" customFormat="1" ht="46.5" customHeight="1" x14ac:dyDescent="0.25">
      <c r="A126" s="45" t="s">
        <v>176</v>
      </c>
      <c r="B126" s="1" t="s">
        <v>174</v>
      </c>
      <c r="C126" s="91">
        <v>45534</v>
      </c>
      <c r="D126" s="6" t="s">
        <v>336</v>
      </c>
      <c r="E126" s="22" t="s">
        <v>398</v>
      </c>
      <c r="F126" s="5"/>
      <c r="G126" s="10"/>
      <c r="H126" s="10"/>
      <c r="I126" s="10"/>
      <c r="J126" s="10"/>
      <c r="K126" s="10" t="s">
        <v>18</v>
      </c>
      <c r="L126" s="51"/>
      <c r="M126" s="51" t="s">
        <v>138</v>
      </c>
      <c r="N126" s="51">
        <v>2</v>
      </c>
      <c r="O126" s="51">
        <v>2200</v>
      </c>
      <c r="P126" s="51"/>
      <c r="Q126" s="51"/>
      <c r="R126" s="51"/>
      <c r="S126" s="51"/>
    </row>
    <row r="127" spans="1:19" s="12" customFormat="1" ht="28.15" customHeight="1" x14ac:dyDescent="0.25">
      <c r="A127" s="45" t="s">
        <v>176</v>
      </c>
      <c r="B127" s="1" t="s">
        <v>173</v>
      </c>
      <c r="C127" s="91">
        <v>45534</v>
      </c>
      <c r="D127" s="6" t="s">
        <v>337</v>
      </c>
      <c r="E127" s="22" t="s">
        <v>398</v>
      </c>
      <c r="F127" s="5"/>
      <c r="G127" s="10"/>
      <c r="H127" s="10"/>
      <c r="I127" s="10"/>
      <c r="J127" s="10"/>
      <c r="K127" s="10" t="s">
        <v>18</v>
      </c>
      <c r="L127" s="51"/>
      <c r="M127" s="51" t="s">
        <v>138</v>
      </c>
      <c r="N127" s="51">
        <v>2</v>
      </c>
      <c r="O127" s="51">
        <v>2200</v>
      </c>
      <c r="P127" s="51"/>
      <c r="Q127" s="51"/>
      <c r="R127" s="51"/>
      <c r="S127" s="51"/>
    </row>
    <row r="128" spans="1:19" s="12" customFormat="1" ht="63" customHeight="1" x14ac:dyDescent="0.25">
      <c r="A128" s="42" t="s">
        <v>154</v>
      </c>
      <c r="B128" s="1" t="s">
        <v>79</v>
      </c>
      <c r="C128" s="91">
        <v>44772</v>
      </c>
      <c r="D128" s="6" t="s">
        <v>338</v>
      </c>
      <c r="E128" s="11" t="s">
        <v>5</v>
      </c>
      <c r="F128" s="5"/>
      <c r="G128" s="10"/>
      <c r="H128" s="10"/>
      <c r="I128" s="10"/>
      <c r="J128" s="10"/>
      <c r="K128" s="10" t="s">
        <v>18</v>
      </c>
      <c r="L128" s="51" t="s">
        <v>73</v>
      </c>
      <c r="M128" s="51" t="s">
        <v>7</v>
      </c>
      <c r="N128" s="51">
        <v>3</v>
      </c>
      <c r="O128" s="51">
        <v>4800</v>
      </c>
      <c r="P128" s="115" t="s">
        <v>442</v>
      </c>
      <c r="Q128" s="115"/>
      <c r="R128" s="116" t="s">
        <v>467</v>
      </c>
      <c r="S128" s="115"/>
    </row>
    <row r="129" spans="1:19" s="12" customFormat="1" ht="28.15" customHeight="1" x14ac:dyDescent="0.25">
      <c r="A129" s="42" t="s">
        <v>153</v>
      </c>
      <c r="B129" s="1" t="s">
        <v>354</v>
      </c>
      <c r="C129" s="51" t="s">
        <v>370</v>
      </c>
      <c r="D129" s="6" t="s">
        <v>339</v>
      </c>
      <c r="E129" s="11" t="s">
        <v>5</v>
      </c>
      <c r="F129" s="5"/>
      <c r="G129" s="10"/>
      <c r="H129" s="10"/>
      <c r="I129" s="10"/>
      <c r="J129" s="5"/>
      <c r="K129" s="10" t="s">
        <v>6</v>
      </c>
      <c r="L129" s="51" t="s">
        <v>353</v>
      </c>
      <c r="M129" s="51" t="s">
        <v>181</v>
      </c>
      <c r="N129" s="51" t="s">
        <v>352</v>
      </c>
      <c r="O129" s="51"/>
      <c r="P129" s="51"/>
      <c r="Q129" s="51"/>
      <c r="R129" s="51"/>
      <c r="S129" s="51"/>
    </row>
    <row r="180" spans="1:15" s="31" customFormat="1" ht="28.15" customHeight="1" x14ac:dyDescent="0.25">
      <c r="A180" s="39"/>
      <c r="D180" s="24"/>
      <c r="E180" s="12"/>
      <c r="F180" s="12"/>
      <c r="G180" s="39"/>
      <c r="H180" s="39"/>
      <c r="I180" s="39"/>
      <c r="J180" s="39"/>
      <c r="K180" s="39"/>
      <c r="L180" s="24"/>
      <c r="M180" s="12"/>
      <c r="N180" s="12"/>
      <c r="O180" s="12"/>
    </row>
    <row r="181" spans="1:15" s="31" customFormat="1" x14ac:dyDescent="0.25">
      <c r="A181" s="39"/>
      <c r="D181" s="24"/>
      <c r="E181" s="12"/>
      <c r="F181" s="12"/>
      <c r="G181" s="39"/>
      <c r="H181" s="39"/>
      <c r="I181" s="39"/>
      <c r="J181" s="39"/>
      <c r="K181" s="39"/>
      <c r="L181" s="24"/>
      <c r="M181" s="12"/>
      <c r="N181" s="12"/>
      <c r="O181" s="12"/>
    </row>
    <row r="182" spans="1:15" s="31" customFormat="1" x14ac:dyDescent="0.25">
      <c r="A182" s="39"/>
      <c r="D182" s="24"/>
      <c r="E182" s="12"/>
      <c r="F182" s="12"/>
      <c r="G182" s="39"/>
      <c r="H182" s="39"/>
      <c r="I182" s="39"/>
      <c r="J182" s="39"/>
      <c r="K182" s="39"/>
      <c r="L182" s="24"/>
      <c r="M182" s="12"/>
      <c r="N182" s="12"/>
      <c r="O182" s="12"/>
    </row>
    <row r="183" spans="1:15" s="31" customFormat="1" x14ac:dyDescent="0.25">
      <c r="A183" s="39"/>
      <c r="D183" s="24"/>
      <c r="E183" s="12"/>
      <c r="F183" s="12"/>
      <c r="G183" s="39"/>
      <c r="H183" s="39"/>
      <c r="I183" s="39"/>
      <c r="J183" s="39"/>
      <c r="K183" s="39"/>
      <c r="L183" s="24"/>
      <c r="M183" s="12"/>
      <c r="N183" s="12"/>
      <c r="O183" s="12"/>
    </row>
    <row r="184" spans="1:15" s="31" customFormat="1" x14ac:dyDescent="0.25">
      <c r="A184" s="39"/>
      <c r="D184" s="24"/>
      <c r="E184" s="12"/>
      <c r="F184" s="12"/>
      <c r="G184" s="39"/>
      <c r="H184" s="39"/>
      <c r="I184" s="39"/>
      <c r="J184" s="39"/>
      <c r="K184" s="39"/>
      <c r="L184" s="24"/>
      <c r="M184" s="12"/>
      <c r="N184" s="12"/>
      <c r="O184" s="12"/>
    </row>
    <row r="185" spans="1:15" s="31" customFormat="1" x14ac:dyDescent="0.25">
      <c r="A185" s="39"/>
      <c r="D185" s="24"/>
      <c r="E185" s="12"/>
      <c r="F185" s="12"/>
      <c r="G185" s="39"/>
      <c r="H185" s="39"/>
      <c r="I185" s="39"/>
      <c r="J185" s="39"/>
      <c r="K185" s="39"/>
      <c r="L185" s="24"/>
      <c r="M185" s="12"/>
      <c r="N185" s="12"/>
      <c r="O185" s="12"/>
    </row>
    <row r="186" spans="1:15" s="31" customFormat="1" x14ac:dyDescent="0.25">
      <c r="A186" s="39"/>
      <c r="D186" s="24"/>
      <c r="E186" s="12"/>
      <c r="F186" s="12"/>
      <c r="G186" s="39"/>
      <c r="H186" s="39"/>
      <c r="I186" s="39"/>
      <c r="J186" s="39"/>
      <c r="K186" s="39"/>
      <c r="L186" s="24"/>
      <c r="M186" s="12"/>
      <c r="N186" s="12"/>
      <c r="O186" s="12"/>
    </row>
    <row r="187" spans="1:15" s="31" customFormat="1" x14ac:dyDescent="0.25">
      <c r="A187" s="39"/>
      <c r="D187" s="24"/>
      <c r="E187" s="12"/>
      <c r="F187" s="12"/>
      <c r="G187" s="39"/>
      <c r="H187" s="39"/>
      <c r="I187" s="39"/>
      <c r="J187" s="39"/>
      <c r="K187" s="39"/>
      <c r="L187" s="24"/>
      <c r="M187" s="12"/>
      <c r="N187" s="12"/>
      <c r="O187" s="12"/>
    </row>
    <row r="188" spans="1:15" s="31" customFormat="1" x14ac:dyDescent="0.25">
      <c r="A188" s="39"/>
      <c r="D188" s="24"/>
      <c r="E188" s="12"/>
      <c r="F188" s="12"/>
      <c r="G188" s="39"/>
      <c r="H188" s="39"/>
      <c r="I188" s="39"/>
      <c r="J188" s="39"/>
      <c r="K188" s="39"/>
      <c r="L188" s="24"/>
      <c r="M188" s="12"/>
      <c r="N188" s="12"/>
      <c r="O188" s="12"/>
    </row>
    <row r="189" spans="1:15" s="31" customFormat="1" x14ac:dyDescent="0.25">
      <c r="A189" s="39"/>
      <c r="D189" s="24"/>
      <c r="E189" s="12"/>
      <c r="F189" s="12"/>
      <c r="G189" s="39"/>
      <c r="H189" s="39"/>
      <c r="I189" s="39"/>
      <c r="J189" s="39"/>
      <c r="K189" s="39"/>
      <c r="L189" s="24"/>
      <c r="M189" s="12"/>
      <c r="N189" s="12"/>
      <c r="O189" s="12"/>
    </row>
    <row r="190" spans="1:15" s="31" customFormat="1" x14ac:dyDescent="0.25">
      <c r="A190" s="39"/>
      <c r="D190" s="24"/>
      <c r="E190" s="12"/>
      <c r="F190" s="12"/>
      <c r="G190" s="39"/>
      <c r="H190" s="39"/>
      <c r="I190" s="39"/>
      <c r="J190" s="39"/>
      <c r="K190" s="39"/>
      <c r="L190" s="24"/>
      <c r="M190" s="12"/>
      <c r="N190" s="12"/>
      <c r="O190" s="12"/>
    </row>
    <row r="191" spans="1:15" s="31" customFormat="1" x14ac:dyDescent="0.25">
      <c r="A191" s="39"/>
      <c r="D191" s="24"/>
      <c r="E191" s="12"/>
      <c r="F191" s="12"/>
      <c r="G191" s="39"/>
      <c r="H191" s="39"/>
      <c r="I191" s="39"/>
      <c r="J191" s="39"/>
      <c r="K191" s="39"/>
      <c r="L191" s="24"/>
      <c r="M191" s="12"/>
      <c r="N191" s="12"/>
      <c r="O191" s="12"/>
    </row>
    <row r="192" spans="1:15" s="31" customFormat="1" x14ac:dyDescent="0.25">
      <c r="A192" s="39"/>
      <c r="D192" s="24"/>
      <c r="E192" s="12"/>
      <c r="F192" s="12"/>
      <c r="G192" s="39"/>
      <c r="H192" s="39"/>
      <c r="I192" s="39"/>
      <c r="J192" s="39"/>
      <c r="K192" s="39"/>
      <c r="L192" s="24"/>
      <c r="M192" s="12"/>
      <c r="N192" s="12"/>
      <c r="O192" s="12"/>
    </row>
    <row r="193" spans="1:15" s="31" customFormat="1" x14ac:dyDescent="0.25">
      <c r="A193" s="39"/>
      <c r="D193" s="24"/>
      <c r="E193" s="12"/>
      <c r="F193" s="12"/>
      <c r="G193" s="39"/>
      <c r="H193" s="39"/>
      <c r="I193" s="39"/>
      <c r="J193" s="39"/>
      <c r="K193" s="39"/>
      <c r="L193" s="24"/>
      <c r="M193" s="12"/>
      <c r="N193" s="12"/>
      <c r="O193" s="12"/>
    </row>
    <row r="194" spans="1:15" s="31" customFormat="1" x14ac:dyDescent="0.25">
      <c r="A194" s="39"/>
      <c r="D194" s="24"/>
      <c r="E194" s="12"/>
      <c r="F194" s="12"/>
      <c r="G194" s="39"/>
      <c r="H194" s="39"/>
      <c r="I194" s="39"/>
      <c r="J194" s="39"/>
      <c r="K194" s="39"/>
      <c r="L194" s="24"/>
      <c r="M194" s="12"/>
      <c r="N194" s="12"/>
      <c r="O194" s="12"/>
    </row>
    <row r="195" spans="1:15" s="31" customFormat="1" x14ac:dyDescent="0.25">
      <c r="A195" s="39"/>
      <c r="D195" s="24"/>
      <c r="E195" s="12"/>
      <c r="F195" s="12"/>
      <c r="G195" s="39"/>
      <c r="H195" s="39"/>
      <c r="I195" s="39"/>
      <c r="J195" s="39"/>
      <c r="K195" s="39"/>
      <c r="L195" s="24"/>
      <c r="M195" s="12"/>
      <c r="N195" s="12"/>
      <c r="O195" s="12"/>
    </row>
    <row r="196" spans="1:15" s="31" customFormat="1" x14ac:dyDescent="0.25">
      <c r="A196" s="39"/>
      <c r="D196" s="24"/>
      <c r="E196" s="12"/>
      <c r="F196" s="12"/>
      <c r="G196" s="39"/>
      <c r="H196" s="39"/>
      <c r="I196" s="39"/>
      <c r="J196" s="39"/>
      <c r="K196" s="39"/>
      <c r="L196" s="24"/>
      <c r="M196" s="12"/>
      <c r="N196" s="12"/>
      <c r="O196" s="12"/>
    </row>
    <row r="197" spans="1:15" s="31" customFormat="1" x14ac:dyDescent="0.25">
      <c r="A197" s="39"/>
      <c r="D197" s="24"/>
      <c r="E197" s="12"/>
      <c r="F197" s="12"/>
      <c r="G197" s="39"/>
      <c r="H197" s="39"/>
      <c r="I197" s="39"/>
      <c r="J197" s="39"/>
      <c r="K197" s="39"/>
      <c r="L197" s="24"/>
      <c r="M197" s="12"/>
      <c r="N197" s="12"/>
      <c r="O197" s="12"/>
    </row>
    <row r="198" spans="1:15" s="31" customFormat="1" x14ac:dyDescent="0.25">
      <c r="A198" s="39"/>
      <c r="D198" s="24"/>
      <c r="E198" s="12"/>
      <c r="F198" s="12"/>
      <c r="G198" s="39"/>
      <c r="H198" s="39"/>
      <c r="I198" s="39"/>
      <c r="J198" s="39"/>
      <c r="K198" s="39"/>
      <c r="L198" s="24"/>
      <c r="M198" s="12"/>
      <c r="N198" s="12"/>
      <c r="O198" s="12"/>
    </row>
    <row r="199" spans="1:15" s="31" customFormat="1" x14ac:dyDescent="0.25">
      <c r="A199" s="39"/>
      <c r="D199" s="24"/>
      <c r="E199" s="12"/>
      <c r="F199" s="12"/>
      <c r="G199" s="39"/>
      <c r="H199" s="39"/>
      <c r="I199" s="39"/>
      <c r="J199" s="39"/>
      <c r="K199" s="39"/>
      <c r="L199" s="24"/>
      <c r="M199" s="12"/>
      <c r="N199" s="12"/>
      <c r="O199" s="12"/>
    </row>
    <row r="200" spans="1:15" s="31" customFormat="1" x14ac:dyDescent="0.25">
      <c r="A200" s="39"/>
      <c r="D200" s="24"/>
      <c r="E200" s="12"/>
      <c r="F200" s="12"/>
      <c r="G200" s="39"/>
      <c r="H200" s="39"/>
      <c r="I200" s="39"/>
      <c r="J200" s="39"/>
      <c r="K200" s="39"/>
      <c r="L200" s="24"/>
      <c r="M200" s="12"/>
      <c r="N200" s="12"/>
      <c r="O200" s="12"/>
    </row>
    <row r="201" spans="1:15" s="31" customFormat="1" x14ac:dyDescent="0.25">
      <c r="A201" s="39"/>
      <c r="D201" s="24"/>
      <c r="E201" s="12"/>
      <c r="F201" s="12"/>
      <c r="G201" s="39"/>
      <c r="H201" s="39"/>
      <c r="I201" s="39"/>
      <c r="J201" s="39"/>
      <c r="K201" s="39"/>
      <c r="L201" s="24"/>
      <c r="M201" s="12"/>
      <c r="N201" s="12"/>
      <c r="O201" s="12"/>
    </row>
    <row r="202" spans="1:15" s="31" customFormat="1" x14ac:dyDescent="0.25">
      <c r="A202" s="39"/>
      <c r="D202" s="24"/>
      <c r="E202" s="12"/>
      <c r="F202" s="12"/>
      <c r="G202" s="39"/>
      <c r="H202" s="39"/>
      <c r="I202" s="39"/>
      <c r="J202" s="39"/>
      <c r="K202" s="39"/>
      <c r="L202" s="24"/>
      <c r="M202" s="12"/>
      <c r="N202" s="12"/>
      <c r="O202" s="12"/>
    </row>
    <row r="203" spans="1:15" s="31" customFormat="1" x14ac:dyDescent="0.25">
      <c r="A203" s="39"/>
      <c r="D203" s="24"/>
      <c r="E203" s="12"/>
      <c r="F203" s="12"/>
      <c r="G203" s="39"/>
      <c r="H203" s="39"/>
      <c r="I203" s="39"/>
      <c r="J203" s="39"/>
      <c r="K203" s="39"/>
      <c r="L203" s="24"/>
      <c r="M203" s="12"/>
      <c r="N203" s="12"/>
      <c r="O203" s="12"/>
    </row>
    <row r="204" spans="1:15" s="31" customFormat="1" x14ac:dyDescent="0.25">
      <c r="A204" s="39"/>
      <c r="D204" s="24"/>
      <c r="E204" s="12"/>
      <c r="F204" s="12"/>
      <c r="G204" s="39"/>
      <c r="H204" s="39"/>
      <c r="I204" s="39"/>
      <c r="J204" s="39"/>
      <c r="K204" s="39"/>
      <c r="L204" s="24"/>
      <c r="M204" s="12"/>
      <c r="N204" s="12"/>
      <c r="O204" s="12"/>
    </row>
    <row r="205" spans="1:15" s="31" customFormat="1" x14ac:dyDescent="0.25">
      <c r="A205" s="39"/>
      <c r="D205" s="24"/>
      <c r="E205" s="12"/>
      <c r="F205" s="12"/>
      <c r="G205" s="39"/>
      <c r="H205" s="39"/>
      <c r="I205" s="39"/>
      <c r="J205" s="39"/>
      <c r="K205" s="39"/>
      <c r="L205" s="24"/>
      <c r="M205" s="12"/>
      <c r="N205" s="12"/>
      <c r="O205" s="12"/>
    </row>
    <row r="206" spans="1:15" s="31" customFormat="1" x14ac:dyDescent="0.25">
      <c r="A206" s="39"/>
      <c r="D206" s="24"/>
      <c r="E206" s="12"/>
      <c r="F206" s="12"/>
      <c r="G206" s="39"/>
      <c r="H206" s="39"/>
      <c r="I206" s="39"/>
      <c r="J206" s="39"/>
      <c r="K206" s="39"/>
      <c r="L206" s="24"/>
      <c r="M206" s="12"/>
      <c r="N206" s="12"/>
      <c r="O206" s="12"/>
    </row>
    <row r="207" spans="1:15" s="31" customFormat="1" x14ac:dyDescent="0.25">
      <c r="A207" s="39"/>
      <c r="D207" s="24"/>
      <c r="E207" s="12"/>
      <c r="F207" s="12"/>
      <c r="G207" s="39"/>
      <c r="H207" s="39"/>
      <c r="I207" s="39"/>
      <c r="J207" s="39"/>
      <c r="K207" s="39"/>
      <c r="L207" s="24"/>
      <c r="M207" s="12"/>
      <c r="N207" s="12"/>
      <c r="O207" s="12"/>
    </row>
    <row r="208" spans="1:15" s="31" customFormat="1" x14ac:dyDescent="0.25">
      <c r="A208" s="39"/>
      <c r="D208" s="24"/>
      <c r="E208" s="12"/>
      <c r="F208" s="12"/>
      <c r="G208" s="39"/>
      <c r="H208" s="39"/>
      <c r="I208" s="39"/>
      <c r="J208" s="39"/>
      <c r="K208" s="39"/>
      <c r="L208" s="24"/>
      <c r="M208" s="12"/>
      <c r="N208" s="12"/>
      <c r="O208" s="12"/>
    </row>
    <row r="209" spans="1:15" s="31" customFormat="1" x14ac:dyDescent="0.25">
      <c r="A209" s="39"/>
      <c r="D209" s="24"/>
      <c r="E209" s="12"/>
      <c r="F209" s="12"/>
      <c r="G209" s="39"/>
      <c r="H209" s="39"/>
      <c r="I209" s="39"/>
      <c r="J209" s="39"/>
      <c r="K209" s="39"/>
      <c r="L209" s="24"/>
      <c r="M209" s="12"/>
      <c r="N209" s="12"/>
      <c r="O209" s="12"/>
    </row>
    <row r="210" spans="1:15" s="31" customFormat="1" x14ac:dyDescent="0.25">
      <c r="A210" s="39"/>
      <c r="D210" s="24"/>
      <c r="E210" s="12"/>
      <c r="F210" s="12"/>
      <c r="G210" s="39"/>
      <c r="H210" s="39"/>
      <c r="I210" s="39"/>
      <c r="J210" s="39"/>
      <c r="K210" s="39"/>
      <c r="L210" s="24"/>
      <c r="M210" s="12"/>
      <c r="N210" s="12"/>
      <c r="O210" s="12"/>
    </row>
    <row r="211" spans="1:15" s="31" customFormat="1" x14ac:dyDescent="0.25">
      <c r="A211" s="39"/>
      <c r="D211" s="24"/>
      <c r="E211" s="12"/>
      <c r="F211" s="12"/>
      <c r="G211" s="39"/>
      <c r="H211" s="39"/>
      <c r="I211" s="39"/>
      <c r="J211" s="39"/>
      <c r="K211" s="39"/>
      <c r="L211" s="24"/>
      <c r="M211" s="12"/>
      <c r="N211" s="12"/>
      <c r="O211" s="12"/>
    </row>
    <row r="212" spans="1:15" s="31" customFormat="1" x14ac:dyDescent="0.25">
      <c r="A212" s="39"/>
      <c r="D212" s="24"/>
      <c r="E212" s="12"/>
      <c r="F212" s="12"/>
      <c r="G212" s="39"/>
      <c r="H212" s="39"/>
      <c r="I212" s="39"/>
      <c r="J212" s="39"/>
      <c r="K212" s="39"/>
      <c r="L212" s="24"/>
      <c r="M212" s="12"/>
      <c r="N212" s="12"/>
      <c r="O212" s="12"/>
    </row>
    <row r="213" spans="1:15" s="31" customFormat="1" x14ac:dyDescent="0.25">
      <c r="A213" s="39"/>
      <c r="D213" s="24"/>
      <c r="E213" s="12"/>
      <c r="F213" s="12"/>
      <c r="G213" s="39"/>
      <c r="H213" s="39"/>
      <c r="I213" s="39"/>
      <c r="J213" s="39"/>
      <c r="K213" s="39"/>
      <c r="L213" s="24"/>
      <c r="M213" s="12"/>
      <c r="N213" s="12"/>
      <c r="O213" s="12"/>
    </row>
    <row r="214" spans="1:15" s="31" customFormat="1" x14ac:dyDescent="0.25">
      <c r="A214" s="39"/>
      <c r="D214" s="24"/>
      <c r="E214" s="12"/>
      <c r="F214" s="12"/>
      <c r="G214" s="39"/>
      <c r="H214" s="39"/>
      <c r="I214" s="39"/>
      <c r="J214" s="39"/>
      <c r="K214" s="39"/>
      <c r="L214" s="24"/>
      <c r="M214" s="12"/>
      <c r="N214" s="12"/>
      <c r="O214" s="12"/>
    </row>
    <row r="215" spans="1:15" s="31" customFormat="1" x14ac:dyDescent="0.25">
      <c r="A215" s="39"/>
      <c r="D215" s="24"/>
      <c r="E215" s="12"/>
      <c r="F215" s="12"/>
      <c r="G215" s="39"/>
      <c r="H215" s="39"/>
      <c r="I215" s="39"/>
      <c r="J215" s="39"/>
      <c r="K215" s="39"/>
      <c r="L215" s="24"/>
      <c r="M215" s="12"/>
      <c r="N215" s="12"/>
      <c r="O215" s="12"/>
    </row>
    <row r="216" spans="1:15" s="31" customFormat="1" x14ac:dyDescent="0.25">
      <c r="A216" s="39"/>
      <c r="D216" s="24"/>
      <c r="E216" s="12"/>
      <c r="F216" s="12"/>
      <c r="G216" s="39"/>
      <c r="H216" s="39"/>
      <c r="I216" s="39"/>
      <c r="J216" s="39"/>
      <c r="K216" s="39"/>
      <c r="L216" s="24"/>
      <c r="M216" s="12"/>
      <c r="N216" s="12"/>
      <c r="O216" s="12"/>
    </row>
    <row r="217" spans="1:15" s="31" customFormat="1" x14ac:dyDescent="0.25">
      <c r="A217" s="39"/>
      <c r="D217" s="24"/>
      <c r="E217" s="12"/>
      <c r="F217" s="12"/>
      <c r="G217" s="39"/>
      <c r="H217" s="39"/>
      <c r="I217" s="39"/>
      <c r="J217" s="39"/>
      <c r="K217" s="39"/>
      <c r="L217" s="24"/>
      <c r="M217" s="12"/>
      <c r="N217" s="12"/>
      <c r="O217" s="12"/>
    </row>
    <row r="218" spans="1:15" s="31" customFormat="1" x14ac:dyDescent="0.25">
      <c r="A218" s="39"/>
      <c r="D218" s="24"/>
      <c r="E218" s="12"/>
      <c r="F218" s="12"/>
      <c r="G218" s="39"/>
      <c r="H218" s="39"/>
      <c r="I218" s="39"/>
      <c r="J218" s="39"/>
      <c r="K218" s="39"/>
      <c r="L218" s="24"/>
      <c r="M218" s="12"/>
      <c r="N218" s="12"/>
      <c r="O218" s="12"/>
    </row>
    <row r="219" spans="1:15" s="31" customFormat="1" x14ac:dyDescent="0.25">
      <c r="A219" s="39"/>
      <c r="D219" s="24"/>
      <c r="E219" s="12"/>
      <c r="F219" s="12"/>
      <c r="G219" s="39"/>
      <c r="H219" s="39"/>
      <c r="I219" s="39"/>
      <c r="J219" s="39"/>
      <c r="K219" s="39"/>
      <c r="L219" s="24"/>
      <c r="M219" s="12"/>
      <c r="N219" s="12"/>
      <c r="O219" s="12"/>
    </row>
    <row r="220" spans="1:15" s="31" customFormat="1" x14ac:dyDescent="0.25">
      <c r="A220" s="39"/>
      <c r="D220" s="24"/>
      <c r="E220" s="12"/>
      <c r="F220" s="12"/>
      <c r="G220" s="39"/>
      <c r="H220" s="39"/>
      <c r="I220" s="39"/>
      <c r="J220" s="39"/>
      <c r="K220" s="39"/>
      <c r="L220" s="24"/>
      <c r="M220" s="12"/>
      <c r="N220" s="12"/>
      <c r="O220" s="12"/>
    </row>
    <row r="221" spans="1:15" s="31" customFormat="1" x14ac:dyDescent="0.25">
      <c r="A221" s="39"/>
      <c r="D221" s="24"/>
      <c r="E221" s="12"/>
      <c r="F221" s="12"/>
      <c r="G221" s="39"/>
      <c r="H221" s="39"/>
      <c r="I221" s="39"/>
      <c r="J221" s="39"/>
      <c r="K221" s="39"/>
      <c r="L221" s="24"/>
      <c r="M221" s="12"/>
      <c r="N221" s="12"/>
      <c r="O221" s="12"/>
    </row>
    <row r="222" spans="1:15" s="31" customFormat="1" x14ac:dyDescent="0.25">
      <c r="A222" s="39"/>
      <c r="D222" s="24"/>
      <c r="E222" s="12"/>
      <c r="F222" s="12"/>
      <c r="G222" s="39"/>
      <c r="H222" s="39"/>
      <c r="I222" s="39"/>
      <c r="J222" s="39"/>
      <c r="K222" s="39"/>
      <c r="L222" s="24"/>
      <c r="M222" s="12"/>
      <c r="N222" s="12"/>
      <c r="O222" s="12"/>
    </row>
    <row r="223" spans="1:15" s="31" customFormat="1" x14ac:dyDescent="0.25">
      <c r="A223" s="39"/>
      <c r="D223" s="24"/>
      <c r="E223" s="12"/>
      <c r="F223" s="12"/>
      <c r="G223" s="39"/>
      <c r="H223" s="39"/>
      <c r="I223" s="39"/>
      <c r="J223" s="39"/>
      <c r="K223" s="39"/>
      <c r="L223" s="24"/>
      <c r="M223" s="12"/>
      <c r="N223" s="12"/>
      <c r="O223" s="12"/>
    </row>
    <row r="224" spans="1:15" s="31" customFormat="1" x14ac:dyDescent="0.25">
      <c r="A224" s="39"/>
      <c r="D224" s="24"/>
      <c r="E224" s="12"/>
      <c r="F224" s="12"/>
      <c r="G224" s="39"/>
      <c r="H224" s="39"/>
      <c r="I224" s="39"/>
      <c r="J224" s="39"/>
      <c r="K224" s="39"/>
      <c r="L224" s="24"/>
      <c r="M224" s="12"/>
      <c r="N224" s="12"/>
      <c r="O224" s="12"/>
    </row>
    <row r="225" spans="1:15" s="31" customFormat="1" x14ac:dyDescent="0.25">
      <c r="A225" s="39"/>
      <c r="D225" s="24"/>
      <c r="E225" s="12"/>
      <c r="F225" s="12"/>
      <c r="G225" s="39"/>
      <c r="H225" s="39"/>
      <c r="I225" s="39"/>
      <c r="J225" s="39"/>
      <c r="K225" s="39"/>
      <c r="L225" s="24"/>
      <c r="M225" s="12"/>
      <c r="N225" s="12"/>
      <c r="O225" s="12"/>
    </row>
    <row r="226" spans="1:15" s="31" customFormat="1" x14ac:dyDescent="0.25">
      <c r="A226" s="39"/>
      <c r="D226" s="24"/>
      <c r="E226" s="12"/>
      <c r="F226" s="12"/>
      <c r="G226" s="39"/>
      <c r="H226" s="39"/>
      <c r="I226" s="39"/>
      <c r="J226" s="39"/>
      <c r="K226" s="39"/>
      <c r="L226" s="24"/>
      <c r="M226" s="12"/>
      <c r="N226" s="12"/>
      <c r="O226" s="12"/>
    </row>
    <row r="227" spans="1:15" s="31" customFormat="1" x14ac:dyDescent="0.25">
      <c r="A227" s="39"/>
      <c r="D227" s="24"/>
      <c r="E227" s="12"/>
      <c r="F227" s="12"/>
      <c r="G227" s="39"/>
      <c r="H227" s="39"/>
      <c r="I227" s="39"/>
      <c r="J227" s="39"/>
      <c r="K227" s="39"/>
      <c r="L227" s="24"/>
      <c r="M227" s="12"/>
      <c r="N227" s="12"/>
      <c r="O227" s="12"/>
    </row>
    <row r="228" spans="1:15" s="31" customFormat="1" x14ac:dyDescent="0.25">
      <c r="A228" s="39"/>
      <c r="D228" s="24"/>
      <c r="E228" s="12"/>
      <c r="F228" s="12"/>
      <c r="G228" s="39"/>
      <c r="H228" s="39"/>
      <c r="I228" s="39"/>
      <c r="J228" s="39"/>
      <c r="K228" s="39"/>
      <c r="L228" s="24"/>
      <c r="M228" s="12"/>
      <c r="N228" s="12"/>
      <c r="O228" s="12"/>
    </row>
    <row r="229" spans="1:15" s="31" customFormat="1" x14ac:dyDescent="0.25">
      <c r="A229" s="39"/>
      <c r="D229" s="24"/>
      <c r="E229" s="12"/>
      <c r="F229" s="12"/>
      <c r="G229" s="39"/>
      <c r="H229" s="39"/>
      <c r="I229" s="39"/>
      <c r="J229" s="39"/>
      <c r="K229" s="39"/>
      <c r="L229" s="24"/>
      <c r="M229" s="12"/>
      <c r="N229" s="12"/>
      <c r="O229" s="12"/>
    </row>
    <row r="230" spans="1:15" s="31" customFormat="1" x14ac:dyDescent="0.25">
      <c r="A230" s="39"/>
      <c r="D230" s="24"/>
      <c r="E230" s="12"/>
      <c r="F230" s="12"/>
      <c r="G230" s="39"/>
      <c r="H230" s="39"/>
      <c r="I230" s="39"/>
      <c r="J230" s="39"/>
      <c r="K230" s="39"/>
      <c r="L230" s="24"/>
      <c r="M230" s="12"/>
      <c r="N230" s="12"/>
      <c r="O230" s="12"/>
    </row>
    <row r="231" spans="1:15" s="31" customFormat="1" x14ac:dyDescent="0.25">
      <c r="A231" s="39"/>
      <c r="D231" s="24"/>
      <c r="E231" s="12"/>
      <c r="F231" s="12"/>
      <c r="G231" s="39"/>
      <c r="H231" s="39"/>
      <c r="I231" s="39"/>
      <c r="J231" s="39"/>
      <c r="K231" s="39"/>
      <c r="L231" s="24"/>
      <c r="M231" s="12"/>
      <c r="N231" s="12"/>
      <c r="O231" s="12"/>
    </row>
    <row r="232" spans="1:15" s="31" customFormat="1" x14ac:dyDescent="0.25">
      <c r="A232" s="39"/>
      <c r="D232" s="24"/>
      <c r="E232" s="12"/>
      <c r="F232" s="12"/>
      <c r="G232" s="39"/>
      <c r="H232" s="39"/>
      <c r="I232" s="39"/>
      <c r="J232" s="39"/>
      <c r="K232" s="39"/>
      <c r="L232" s="24"/>
      <c r="M232" s="12"/>
      <c r="N232" s="12"/>
      <c r="O232" s="12"/>
    </row>
    <row r="233" spans="1:15" s="31" customFormat="1" x14ac:dyDescent="0.25">
      <c r="A233" s="39"/>
      <c r="D233" s="24"/>
      <c r="E233" s="12"/>
      <c r="F233" s="12"/>
      <c r="G233" s="39"/>
      <c r="H233" s="39"/>
      <c r="I233" s="39"/>
      <c r="J233" s="39"/>
      <c r="K233" s="39"/>
      <c r="L233" s="24"/>
      <c r="M233" s="12"/>
      <c r="N233" s="12"/>
      <c r="O233" s="12"/>
    </row>
    <row r="234" spans="1:15" s="31" customFormat="1" x14ac:dyDescent="0.25">
      <c r="A234" s="39"/>
      <c r="D234" s="24"/>
      <c r="E234" s="12"/>
      <c r="F234" s="12"/>
      <c r="G234" s="39"/>
      <c r="H234" s="39"/>
      <c r="I234" s="39"/>
      <c r="J234" s="39"/>
      <c r="K234" s="39"/>
      <c r="L234" s="24"/>
      <c r="M234" s="12"/>
      <c r="N234" s="12"/>
      <c r="O234" s="12"/>
    </row>
    <row r="235" spans="1:15" s="31" customFormat="1" x14ac:dyDescent="0.25">
      <c r="A235" s="39"/>
      <c r="D235" s="24"/>
      <c r="E235" s="12"/>
      <c r="F235" s="12"/>
      <c r="G235" s="39"/>
      <c r="H235" s="39"/>
      <c r="I235" s="39"/>
      <c r="J235" s="39"/>
      <c r="K235" s="39"/>
      <c r="L235" s="24"/>
      <c r="M235" s="12"/>
      <c r="N235" s="12"/>
      <c r="O235" s="12"/>
    </row>
    <row r="236" spans="1:15" s="31" customFormat="1" x14ac:dyDescent="0.25">
      <c r="A236" s="39"/>
      <c r="D236" s="24"/>
      <c r="E236" s="12"/>
      <c r="F236" s="12"/>
      <c r="G236" s="39"/>
      <c r="H236" s="39"/>
      <c r="I236" s="39"/>
      <c r="J236" s="39"/>
      <c r="K236" s="39"/>
      <c r="L236" s="24"/>
      <c r="M236" s="12"/>
      <c r="N236" s="12"/>
      <c r="O236" s="12"/>
    </row>
    <row r="237" spans="1:15" s="31" customFormat="1" x14ac:dyDescent="0.25">
      <c r="A237" s="39"/>
      <c r="D237" s="24"/>
      <c r="E237" s="12"/>
      <c r="F237" s="12"/>
      <c r="G237" s="39"/>
      <c r="H237" s="39"/>
      <c r="I237" s="39"/>
      <c r="J237" s="39"/>
      <c r="K237" s="39"/>
      <c r="L237" s="24"/>
      <c r="M237" s="12"/>
      <c r="N237" s="12"/>
      <c r="O237" s="12"/>
    </row>
    <row r="238" spans="1:15" s="31" customFormat="1" x14ac:dyDescent="0.25">
      <c r="A238" s="39"/>
      <c r="D238" s="24"/>
      <c r="E238" s="12"/>
      <c r="F238" s="12"/>
      <c r="G238" s="39"/>
      <c r="H238" s="39"/>
      <c r="I238" s="39"/>
      <c r="J238" s="39"/>
      <c r="K238" s="39"/>
      <c r="L238" s="24"/>
      <c r="M238" s="12"/>
      <c r="N238" s="12"/>
      <c r="O238" s="12"/>
    </row>
    <row r="239" spans="1:15" s="31" customFormat="1" x14ac:dyDescent="0.25">
      <c r="A239" s="39"/>
      <c r="D239" s="24"/>
      <c r="E239" s="12"/>
      <c r="F239" s="12"/>
      <c r="G239" s="39"/>
      <c r="H239" s="39"/>
      <c r="I239" s="39"/>
      <c r="J239" s="39"/>
      <c r="K239" s="39"/>
      <c r="L239" s="24"/>
      <c r="M239" s="12"/>
      <c r="N239" s="12"/>
      <c r="O239" s="12"/>
    </row>
    <row r="240" spans="1:15" s="31" customFormat="1" x14ac:dyDescent="0.25">
      <c r="A240" s="39"/>
      <c r="D240" s="24"/>
      <c r="E240" s="12"/>
      <c r="F240" s="12"/>
      <c r="G240" s="39"/>
      <c r="H240" s="39"/>
      <c r="I240" s="39"/>
      <c r="J240" s="39"/>
      <c r="K240" s="39"/>
      <c r="L240" s="24"/>
      <c r="M240" s="12"/>
      <c r="N240" s="12"/>
      <c r="O240" s="12"/>
    </row>
    <row r="241" spans="1:15" s="31" customFormat="1" x14ac:dyDescent="0.25">
      <c r="A241" s="39"/>
      <c r="D241" s="24"/>
      <c r="E241" s="12"/>
      <c r="F241" s="12"/>
      <c r="G241" s="39"/>
      <c r="H241" s="39"/>
      <c r="I241" s="39"/>
      <c r="J241" s="39"/>
      <c r="K241" s="39"/>
      <c r="L241" s="24"/>
      <c r="M241" s="12"/>
      <c r="N241" s="12"/>
      <c r="O241" s="12"/>
    </row>
    <row r="242" spans="1:15" s="31" customFormat="1" x14ac:dyDescent="0.25">
      <c r="A242" s="39"/>
      <c r="D242" s="24"/>
      <c r="E242" s="12"/>
      <c r="F242" s="12"/>
      <c r="G242" s="39"/>
      <c r="H242" s="39"/>
      <c r="I242" s="39"/>
      <c r="J242" s="39"/>
      <c r="K242" s="39"/>
      <c r="L242" s="24"/>
      <c r="M242" s="12"/>
      <c r="N242" s="12"/>
      <c r="O242" s="12"/>
    </row>
    <row r="243" spans="1:15" s="31" customFormat="1" x14ac:dyDescent="0.25">
      <c r="A243" s="39"/>
      <c r="D243" s="24"/>
      <c r="E243" s="12"/>
      <c r="F243" s="12"/>
      <c r="G243" s="39"/>
      <c r="H243" s="39"/>
      <c r="I243" s="39"/>
      <c r="J243" s="39"/>
      <c r="K243" s="39"/>
      <c r="L243" s="24"/>
      <c r="M243" s="12"/>
      <c r="N243" s="12"/>
      <c r="O243" s="12"/>
    </row>
    <row r="244" spans="1:15" s="31" customFormat="1" x14ac:dyDescent="0.25">
      <c r="A244" s="39"/>
      <c r="D244" s="24"/>
      <c r="E244" s="12"/>
      <c r="F244" s="12"/>
      <c r="G244" s="39"/>
      <c r="H244" s="39"/>
      <c r="I244" s="39"/>
      <c r="J244" s="39"/>
      <c r="K244" s="39"/>
      <c r="L244" s="24"/>
      <c r="M244" s="12"/>
      <c r="N244" s="12"/>
      <c r="O244" s="12"/>
    </row>
    <row r="245" spans="1:15" s="31" customFormat="1" x14ac:dyDescent="0.25">
      <c r="A245" s="39"/>
      <c r="D245" s="24"/>
      <c r="E245" s="12"/>
      <c r="F245" s="12"/>
      <c r="G245" s="39"/>
      <c r="H245" s="39"/>
      <c r="I245" s="39"/>
      <c r="J245" s="39"/>
      <c r="K245" s="39"/>
      <c r="L245" s="24"/>
      <c r="M245" s="12"/>
      <c r="N245" s="12"/>
      <c r="O245" s="12"/>
    </row>
    <row r="246" spans="1:15" s="31" customFormat="1" x14ac:dyDescent="0.25">
      <c r="A246" s="39"/>
      <c r="D246" s="24"/>
      <c r="E246" s="12"/>
      <c r="F246" s="12"/>
      <c r="G246" s="39"/>
      <c r="H246" s="39"/>
      <c r="I246" s="39"/>
      <c r="J246" s="39"/>
      <c r="K246" s="39"/>
      <c r="L246" s="24"/>
      <c r="M246" s="12"/>
      <c r="N246" s="12"/>
      <c r="O246" s="12"/>
    </row>
    <row r="247" spans="1:15" s="31" customFormat="1" x14ac:dyDescent="0.25">
      <c r="A247" s="39"/>
      <c r="D247" s="24"/>
      <c r="E247" s="12"/>
      <c r="F247" s="12"/>
      <c r="G247" s="39"/>
      <c r="H247" s="39"/>
      <c r="I247" s="39"/>
      <c r="J247" s="39"/>
      <c r="K247" s="39"/>
      <c r="L247" s="24"/>
      <c r="M247" s="12"/>
      <c r="N247" s="12"/>
      <c r="O247" s="12"/>
    </row>
    <row r="248" spans="1:15" s="31" customFormat="1" x14ac:dyDescent="0.25">
      <c r="A248" s="39"/>
      <c r="D248" s="24"/>
      <c r="E248" s="12"/>
      <c r="F248" s="12"/>
      <c r="G248" s="39"/>
      <c r="H248" s="39"/>
      <c r="I248" s="39"/>
      <c r="J248" s="39"/>
      <c r="K248" s="39"/>
      <c r="L248" s="24"/>
      <c r="M248" s="12"/>
      <c r="N248" s="12"/>
      <c r="O248" s="12"/>
    </row>
    <row r="249" spans="1:15" s="31" customFormat="1" x14ac:dyDescent="0.25">
      <c r="A249" s="39"/>
      <c r="D249" s="24"/>
      <c r="E249" s="12"/>
      <c r="F249" s="12"/>
      <c r="G249" s="39"/>
      <c r="H249" s="39"/>
      <c r="I249" s="39"/>
      <c r="J249" s="39"/>
      <c r="K249" s="39"/>
      <c r="L249" s="24"/>
      <c r="M249" s="12"/>
      <c r="N249" s="12"/>
      <c r="O249" s="12"/>
    </row>
    <row r="250" spans="1:15" s="31" customFormat="1" x14ac:dyDescent="0.25">
      <c r="A250" s="39"/>
      <c r="D250" s="24"/>
      <c r="E250" s="12"/>
      <c r="F250" s="12"/>
      <c r="G250" s="39"/>
      <c r="H250" s="39"/>
      <c r="I250" s="39"/>
      <c r="J250" s="39"/>
      <c r="K250" s="39"/>
      <c r="L250" s="24"/>
      <c r="M250" s="12"/>
      <c r="N250" s="12"/>
      <c r="O250" s="12"/>
    </row>
    <row r="251" spans="1:15" s="31" customFormat="1" x14ac:dyDescent="0.25">
      <c r="A251" s="39"/>
      <c r="D251" s="24"/>
      <c r="E251" s="12"/>
      <c r="F251" s="12"/>
      <c r="G251" s="39"/>
      <c r="H251" s="39"/>
      <c r="I251" s="39"/>
      <c r="J251" s="39"/>
      <c r="K251" s="39"/>
      <c r="L251" s="24"/>
      <c r="M251" s="12"/>
      <c r="N251" s="12"/>
      <c r="O251" s="12"/>
    </row>
    <row r="252" spans="1:15" s="31" customFormat="1" x14ac:dyDescent="0.25">
      <c r="A252" s="39"/>
      <c r="D252" s="24"/>
      <c r="E252" s="12"/>
      <c r="F252" s="12"/>
      <c r="G252" s="39"/>
      <c r="H252" s="39"/>
      <c r="I252" s="39"/>
      <c r="J252" s="39"/>
      <c r="K252" s="39"/>
      <c r="L252" s="24"/>
      <c r="M252" s="12"/>
      <c r="N252" s="12"/>
      <c r="O252" s="12"/>
    </row>
    <row r="253" spans="1:15" s="31" customFormat="1" x14ac:dyDescent="0.25">
      <c r="A253" s="39"/>
      <c r="D253" s="24"/>
      <c r="E253" s="12"/>
      <c r="F253" s="12"/>
      <c r="G253" s="39"/>
      <c r="H253" s="39"/>
      <c r="I253" s="39"/>
      <c r="J253" s="39"/>
      <c r="K253" s="39"/>
      <c r="L253" s="24"/>
      <c r="M253" s="12"/>
      <c r="N253" s="12"/>
      <c r="O253" s="12"/>
    </row>
    <row r="254" spans="1:15" s="31" customFormat="1" x14ac:dyDescent="0.25">
      <c r="A254" s="39"/>
      <c r="D254" s="24"/>
      <c r="E254" s="12"/>
      <c r="F254" s="12"/>
      <c r="G254" s="39"/>
      <c r="H254" s="39"/>
      <c r="I254" s="39"/>
      <c r="J254" s="39"/>
      <c r="K254" s="39"/>
      <c r="L254" s="24"/>
      <c r="M254" s="12"/>
      <c r="N254" s="12"/>
      <c r="O254" s="12"/>
    </row>
    <row r="255" spans="1:15" s="31" customFormat="1" x14ac:dyDescent="0.25">
      <c r="A255" s="39"/>
      <c r="D255" s="24"/>
      <c r="E255" s="12"/>
      <c r="F255" s="12"/>
      <c r="G255" s="39"/>
      <c r="H255" s="39"/>
      <c r="I255" s="39"/>
      <c r="J255" s="39"/>
      <c r="K255" s="39"/>
      <c r="L255" s="24"/>
      <c r="M255" s="12"/>
      <c r="N255" s="12"/>
      <c r="O255" s="12"/>
    </row>
    <row r="256" spans="1:15" s="31" customFormat="1" x14ac:dyDescent="0.25">
      <c r="A256" s="39"/>
      <c r="D256" s="24"/>
      <c r="E256" s="12"/>
      <c r="F256" s="12"/>
      <c r="G256" s="39"/>
      <c r="H256" s="39"/>
      <c r="I256" s="39"/>
      <c r="J256" s="39"/>
      <c r="K256" s="39"/>
      <c r="L256" s="24"/>
      <c r="M256" s="12"/>
      <c r="N256" s="12"/>
      <c r="O256" s="12"/>
    </row>
    <row r="257" spans="1:15" s="31" customFormat="1" x14ac:dyDescent="0.25">
      <c r="A257" s="39"/>
      <c r="D257" s="24"/>
      <c r="E257" s="12"/>
      <c r="F257" s="12"/>
      <c r="G257" s="39"/>
      <c r="H257" s="39"/>
      <c r="I257" s="39"/>
      <c r="J257" s="39"/>
      <c r="K257" s="39"/>
      <c r="L257" s="24"/>
      <c r="M257" s="12"/>
      <c r="N257" s="12"/>
      <c r="O257" s="12"/>
    </row>
    <row r="258" spans="1:15" s="31" customFormat="1" x14ac:dyDescent="0.25">
      <c r="A258" s="39"/>
      <c r="D258" s="24"/>
      <c r="E258" s="12"/>
      <c r="F258" s="12"/>
      <c r="G258" s="39"/>
      <c r="H258" s="39"/>
      <c r="I258" s="39"/>
      <c r="J258" s="39"/>
      <c r="K258" s="39"/>
      <c r="L258" s="24"/>
      <c r="M258" s="12"/>
      <c r="N258" s="12"/>
      <c r="O258" s="12"/>
    </row>
    <row r="259" spans="1:15" s="31" customFormat="1" x14ac:dyDescent="0.25">
      <c r="A259" s="39"/>
      <c r="D259" s="24"/>
      <c r="E259" s="12"/>
      <c r="F259" s="12"/>
      <c r="G259" s="39"/>
      <c r="H259" s="39"/>
      <c r="I259" s="39"/>
      <c r="J259" s="39"/>
      <c r="K259" s="39"/>
      <c r="L259" s="24"/>
      <c r="M259" s="12"/>
      <c r="N259" s="12"/>
      <c r="O259" s="12"/>
    </row>
    <row r="260" spans="1:15" s="31" customFormat="1" x14ac:dyDescent="0.25">
      <c r="A260" s="39"/>
      <c r="D260" s="24"/>
      <c r="E260" s="12"/>
      <c r="F260" s="12"/>
      <c r="G260" s="39"/>
      <c r="H260" s="39"/>
      <c r="I260" s="39"/>
      <c r="J260" s="39"/>
      <c r="K260" s="39"/>
      <c r="L260" s="24"/>
      <c r="M260" s="12"/>
      <c r="N260" s="12"/>
      <c r="O260" s="12"/>
    </row>
    <row r="261" spans="1:15" s="31" customFormat="1" x14ac:dyDescent="0.25">
      <c r="A261" s="39"/>
      <c r="D261" s="24"/>
      <c r="E261" s="12"/>
      <c r="F261" s="12"/>
      <c r="G261" s="39"/>
      <c r="H261" s="39"/>
      <c r="I261" s="39"/>
      <c r="J261" s="39"/>
      <c r="K261" s="39"/>
      <c r="L261" s="24"/>
      <c r="M261" s="12"/>
      <c r="N261" s="12"/>
      <c r="O261" s="12"/>
    </row>
    <row r="262" spans="1:15" s="31" customFormat="1" x14ac:dyDescent="0.25">
      <c r="A262" s="39"/>
      <c r="D262" s="24"/>
      <c r="E262" s="12"/>
      <c r="F262" s="12"/>
      <c r="G262" s="39"/>
      <c r="H262" s="39"/>
      <c r="I262" s="39"/>
      <c r="J262" s="39"/>
      <c r="K262" s="39"/>
      <c r="L262" s="24"/>
      <c r="M262" s="12"/>
      <c r="N262" s="12"/>
      <c r="O262" s="12"/>
    </row>
    <row r="263" spans="1:15" s="31" customFormat="1" x14ac:dyDescent="0.25">
      <c r="A263" s="39"/>
      <c r="D263" s="24"/>
      <c r="E263" s="12"/>
      <c r="F263" s="12"/>
      <c r="G263" s="39"/>
      <c r="H263" s="39"/>
      <c r="I263" s="39"/>
      <c r="J263" s="39"/>
      <c r="K263" s="39"/>
      <c r="L263" s="24"/>
      <c r="M263" s="12"/>
      <c r="N263" s="12"/>
      <c r="O263" s="12"/>
    </row>
    <row r="264" spans="1:15" s="31" customFormat="1" x14ac:dyDescent="0.25">
      <c r="A264" s="39"/>
      <c r="D264" s="24"/>
      <c r="E264" s="12"/>
      <c r="F264" s="12"/>
      <c r="G264" s="39"/>
      <c r="H264" s="39"/>
      <c r="I264" s="39"/>
      <c r="J264" s="39"/>
      <c r="K264" s="39"/>
      <c r="L264" s="24"/>
      <c r="M264" s="12"/>
      <c r="N264" s="12"/>
      <c r="O264" s="12"/>
    </row>
    <row r="265" spans="1:15" s="31" customFormat="1" x14ac:dyDescent="0.25">
      <c r="A265" s="39"/>
      <c r="D265" s="24"/>
      <c r="E265" s="12"/>
      <c r="F265" s="12"/>
      <c r="G265" s="39"/>
      <c r="H265" s="39"/>
      <c r="I265" s="39"/>
      <c r="J265" s="39"/>
      <c r="K265" s="39"/>
      <c r="L265" s="24"/>
      <c r="M265" s="12"/>
      <c r="N265" s="12"/>
      <c r="O265" s="12"/>
    </row>
    <row r="266" spans="1:15" s="31" customFormat="1" x14ac:dyDescent="0.25">
      <c r="A266" s="39"/>
      <c r="D266" s="24"/>
      <c r="E266" s="12"/>
      <c r="F266" s="12"/>
      <c r="G266" s="39"/>
      <c r="H266" s="39"/>
      <c r="I266" s="39"/>
      <c r="J266" s="39"/>
      <c r="K266" s="39"/>
      <c r="L266" s="24"/>
      <c r="M266" s="12"/>
      <c r="N266" s="12"/>
      <c r="O266" s="12"/>
    </row>
    <row r="267" spans="1:15" s="31" customFormat="1" x14ac:dyDescent="0.25">
      <c r="A267" s="39"/>
      <c r="D267" s="24"/>
      <c r="E267" s="12"/>
      <c r="F267" s="12"/>
      <c r="G267" s="39"/>
      <c r="H267" s="39"/>
      <c r="I267" s="39"/>
      <c r="J267" s="39"/>
      <c r="K267" s="39"/>
      <c r="L267" s="24"/>
      <c r="M267" s="12"/>
      <c r="N267" s="12"/>
      <c r="O267" s="12"/>
    </row>
    <row r="268" spans="1:15" s="31" customFormat="1" x14ac:dyDescent="0.25">
      <c r="A268" s="39"/>
      <c r="D268" s="24"/>
      <c r="E268" s="12"/>
      <c r="F268" s="12"/>
      <c r="G268" s="39"/>
      <c r="H268" s="39"/>
      <c r="I268" s="39"/>
      <c r="J268" s="39"/>
      <c r="K268" s="39"/>
      <c r="L268" s="24"/>
      <c r="M268" s="12"/>
      <c r="N268" s="12"/>
      <c r="O268" s="12"/>
    </row>
    <row r="269" spans="1:15" s="31" customFormat="1" x14ac:dyDescent="0.25">
      <c r="A269" s="39"/>
      <c r="D269" s="24"/>
      <c r="E269" s="12"/>
      <c r="F269" s="12"/>
      <c r="G269" s="39"/>
      <c r="H269" s="39"/>
      <c r="I269" s="39"/>
      <c r="J269" s="39"/>
      <c r="K269" s="39"/>
      <c r="L269" s="24"/>
      <c r="M269" s="12"/>
      <c r="N269" s="12"/>
      <c r="O269" s="12"/>
    </row>
    <row r="270" spans="1:15" s="31" customFormat="1" x14ac:dyDescent="0.25">
      <c r="A270" s="39"/>
      <c r="D270" s="24"/>
      <c r="E270" s="12"/>
      <c r="F270" s="12"/>
      <c r="G270" s="39"/>
      <c r="H270" s="39"/>
      <c r="I270" s="39"/>
      <c r="J270" s="39"/>
      <c r="K270" s="39"/>
      <c r="L270" s="24"/>
      <c r="M270" s="12"/>
      <c r="N270" s="12"/>
      <c r="O270" s="12"/>
    </row>
    <row r="271" spans="1:15" s="31" customFormat="1" x14ac:dyDescent="0.25">
      <c r="A271" s="39"/>
      <c r="D271" s="24"/>
      <c r="E271" s="12"/>
      <c r="F271" s="12"/>
      <c r="G271" s="39"/>
      <c r="H271" s="39"/>
      <c r="I271" s="39"/>
      <c r="J271" s="39"/>
      <c r="K271" s="39"/>
      <c r="L271" s="24"/>
      <c r="M271" s="12"/>
      <c r="N271" s="12"/>
      <c r="O271" s="12"/>
    </row>
    <row r="272" spans="1:15" s="31" customFormat="1" x14ac:dyDescent="0.25">
      <c r="A272" s="39"/>
      <c r="D272" s="24"/>
      <c r="E272" s="12"/>
      <c r="F272" s="12"/>
      <c r="G272" s="39"/>
      <c r="H272" s="39"/>
      <c r="I272" s="39"/>
      <c r="J272" s="39"/>
      <c r="K272" s="39"/>
      <c r="L272" s="24"/>
      <c r="M272" s="12"/>
      <c r="N272" s="12"/>
      <c r="O272" s="12"/>
    </row>
    <row r="273" spans="1:15" s="31" customFormat="1" x14ac:dyDescent="0.25">
      <c r="A273" s="39"/>
      <c r="D273" s="24"/>
      <c r="E273" s="12"/>
      <c r="F273" s="12"/>
      <c r="G273" s="39"/>
      <c r="H273" s="39"/>
      <c r="I273" s="39"/>
      <c r="J273" s="39"/>
      <c r="K273" s="39"/>
      <c r="L273" s="24"/>
      <c r="M273" s="12"/>
      <c r="N273" s="12"/>
      <c r="O273" s="12"/>
    </row>
    <row r="274" spans="1:15" s="31" customFormat="1" x14ac:dyDescent="0.25">
      <c r="A274" s="39"/>
      <c r="D274" s="24"/>
      <c r="E274" s="12"/>
      <c r="F274" s="12"/>
      <c r="G274" s="39"/>
      <c r="H274" s="39"/>
      <c r="I274" s="39"/>
      <c r="J274" s="39"/>
      <c r="K274" s="39"/>
      <c r="L274" s="24"/>
      <c r="M274" s="12"/>
      <c r="N274" s="12"/>
      <c r="O274" s="12"/>
    </row>
    <row r="275" spans="1:15" s="31" customFormat="1" x14ac:dyDescent="0.25">
      <c r="A275" s="39"/>
      <c r="D275" s="24"/>
      <c r="E275" s="12"/>
      <c r="F275" s="12"/>
      <c r="G275" s="39"/>
      <c r="H275" s="39"/>
      <c r="I275" s="39"/>
      <c r="J275" s="39"/>
      <c r="K275" s="39"/>
      <c r="L275" s="24"/>
      <c r="M275" s="12"/>
      <c r="N275" s="12"/>
      <c r="O275" s="12"/>
    </row>
    <row r="276" spans="1:15" s="31" customFormat="1" x14ac:dyDescent="0.25">
      <c r="A276" s="39"/>
      <c r="D276" s="24"/>
      <c r="E276" s="12"/>
      <c r="F276" s="12"/>
      <c r="G276" s="39"/>
      <c r="H276" s="39"/>
      <c r="I276" s="39"/>
      <c r="J276" s="39"/>
      <c r="K276" s="39"/>
      <c r="L276" s="24"/>
      <c r="M276" s="12"/>
      <c r="N276" s="12"/>
      <c r="O276" s="12"/>
    </row>
    <row r="277" spans="1:15" s="31" customFormat="1" x14ac:dyDescent="0.25">
      <c r="A277" s="39"/>
      <c r="D277" s="24"/>
      <c r="E277" s="12"/>
      <c r="F277" s="12"/>
      <c r="G277" s="39"/>
      <c r="H277" s="39"/>
      <c r="I277" s="39"/>
      <c r="J277" s="39"/>
      <c r="K277" s="39"/>
      <c r="L277" s="24"/>
      <c r="M277" s="12"/>
      <c r="N277" s="12"/>
      <c r="O277" s="12"/>
    </row>
    <row r="278" spans="1:15" s="31" customFormat="1" x14ac:dyDescent="0.25">
      <c r="A278" s="39"/>
      <c r="D278" s="24"/>
      <c r="E278" s="12"/>
      <c r="F278" s="12"/>
      <c r="G278" s="39"/>
      <c r="H278" s="39"/>
      <c r="I278" s="39"/>
      <c r="J278" s="39"/>
      <c r="K278" s="39"/>
      <c r="L278" s="24"/>
      <c r="M278" s="12"/>
      <c r="N278" s="12"/>
      <c r="O278" s="12"/>
    </row>
    <row r="279" spans="1:15" s="31" customFormat="1" x14ac:dyDescent="0.25">
      <c r="A279" s="39"/>
      <c r="D279" s="24"/>
      <c r="E279" s="12"/>
      <c r="F279" s="12"/>
      <c r="G279" s="39"/>
      <c r="H279" s="39"/>
      <c r="I279" s="39"/>
      <c r="J279" s="39"/>
      <c r="K279" s="39"/>
      <c r="L279" s="24"/>
      <c r="M279" s="12"/>
      <c r="N279" s="12"/>
      <c r="O279" s="12"/>
    </row>
    <row r="280" spans="1:15" s="31" customFormat="1" x14ac:dyDescent="0.25">
      <c r="A280" s="39"/>
      <c r="D280" s="24"/>
      <c r="E280" s="12"/>
      <c r="F280" s="12"/>
      <c r="G280" s="39"/>
      <c r="H280" s="39"/>
      <c r="I280" s="39"/>
      <c r="J280" s="39"/>
      <c r="K280" s="39"/>
      <c r="L280" s="24"/>
      <c r="M280" s="12"/>
      <c r="N280" s="12"/>
      <c r="O280" s="12"/>
    </row>
    <row r="281" spans="1:15" s="31" customFormat="1" x14ac:dyDescent="0.25">
      <c r="A281" s="39"/>
      <c r="D281" s="24"/>
      <c r="E281" s="12"/>
      <c r="F281" s="12"/>
      <c r="G281" s="39"/>
      <c r="H281" s="39"/>
      <c r="I281" s="39"/>
      <c r="J281" s="39"/>
      <c r="K281" s="39"/>
      <c r="L281" s="24"/>
      <c r="M281" s="12"/>
      <c r="N281" s="12"/>
      <c r="O281" s="12"/>
    </row>
    <row r="282" spans="1:15" s="31" customFormat="1" x14ac:dyDescent="0.25">
      <c r="A282" s="39"/>
      <c r="D282" s="24"/>
      <c r="E282" s="12"/>
      <c r="F282" s="12"/>
      <c r="G282" s="39"/>
      <c r="H282" s="39"/>
      <c r="I282" s="39"/>
      <c r="J282" s="39"/>
      <c r="K282" s="39"/>
      <c r="L282" s="24"/>
      <c r="M282" s="12"/>
      <c r="N282" s="12"/>
      <c r="O282" s="12"/>
    </row>
    <row r="283" spans="1:15" s="31" customFormat="1" x14ac:dyDescent="0.25">
      <c r="A283" s="39"/>
      <c r="D283" s="24"/>
      <c r="E283" s="12"/>
      <c r="F283" s="12"/>
      <c r="G283" s="39"/>
      <c r="H283" s="39"/>
      <c r="I283" s="39"/>
      <c r="J283" s="39"/>
      <c r="K283" s="39"/>
      <c r="L283" s="24"/>
      <c r="M283" s="12"/>
      <c r="N283" s="12"/>
      <c r="O283" s="12"/>
    </row>
    <row r="284" spans="1:15" s="31" customFormat="1" x14ac:dyDescent="0.25">
      <c r="A284" s="39"/>
      <c r="D284" s="24"/>
      <c r="E284" s="12"/>
      <c r="F284" s="12"/>
      <c r="G284" s="39"/>
      <c r="H284" s="39"/>
      <c r="I284" s="39"/>
      <c r="J284" s="39"/>
      <c r="K284" s="39"/>
      <c r="L284" s="24"/>
      <c r="M284" s="12"/>
      <c r="N284" s="12"/>
      <c r="O284" s="12"/>
    </row>
    <row r="285" spans="1:15" s="31" customFormat="1" x14ac:dyDescent="0.25">
      <c r="A285" s="39"/>
      <c r="D285" s="24"/>
      <c r="E285" s="12"/>
      <c r="F285" s="12"/>
      <c r="G285" s="39"/>
      <c r="H285" s="39"/>
      <c r="I285" s="39"/>
      <c r="J285" s="39"/>
      <c r="K285" s="39"/>
      <c r="L285" s="24"/>
      <c r="M285" s="12"/>
      <c r="N285" s="12"/>
      <c r="O285" s="12"/>
    </row>
    <row r="286" spans="1:15" s="31" customFormat="1" x14ac:dyDescent="0.25">
      <c r="A286" s="39"/>
      <c r="D286" s="24"/>
      <c r="E286" s="12"/>
      <c r="F286" s="12"/>
      <c r="G286" s="39"/>
      <c r="H286" s="39"/>
      <c r="I286" s="39"/>
      <c r="J286" s="39"/>
      <c r="K286" s="39"/>
      <c r="L286" s="24"/>
      <c r="M286" s="12"/>
      <c r="N286" s="12"/>
      <c r="O286" s="12"/>
    </row>
    <row r="287" spans="1:15" s="31" customFormat="1" x14ac:dyDescent="0.25">
      <c r="A287" s="39"/>
      <c r="D287" s="24"/>
      <c r="E287" s="12"/>
      <c r="F287" s="12"/>
      <c r="G287" s="39"/>
      <c r="H287" s="39"/>
      <c r="I287" s="39"/>
      <c r="J287" s="39"/>
      <c r="K287" s="39"/>
      <c r="L287" s="24"/>
      <c r="M287" s="12"/>
      <c r="N287" s="12"/>
      <c r="O287" s="12"/>
    </row>
    <row r="288" spans="1:15" s="31" customFormat="1" x14ac:dyDescent="0.25">
      <c r="A288" s="39"/>
      <c r="D288" s="24"/>
      <c r="E288" s="12"/>
      <c r="F288" s="12"/>
      <c r="G288" s="39"/>
      <c r="H288" s="39"/>
      <c r="I288" s="39"/>
      <c r="J288" s="39"/>
      <c r="K288" s="39"/>
      <c r="L288" s="24"/>
      <c r="M288" s="12"/>
      <c r="N288" s="12"/>
      <c r="O288" s="12"/>
    </row>
    <row r="289" spans="1:15" s="31" customFormat="1" x14ac:dyDescent="0.25">
      <c r="A289" s="39"/>
      <c r="D289" s="24"/>
      <c r="E289" s="12"/>
      <c r="F289" s="12"/>
      <c r="G289" s="39"/>
      <c r="H289" s="39"/>
      <c r="I289" s="39"/>
      <c r="J289" s="39"/>
      <c r="K289" s="39"/>
      <c r="L289" s="24"/>
      <c r="M289" s="12"/>
      <c r="N289" s="12"/>
      <c r="O289" s="12"/>
    </row>
    <row r="290" spans="1:15" s="31" customFormat="1" x14ac:dyDescent="0.25">
      <c r="A290" s="39"/>
      <c r="D290" s="24"/>
      <c r="E290" s="12"/>
      <c r="F290" s="12"/>
      <c r="G290" s="39"/>
      <c r="H290" s="39"/>
      <c r="I290" s="39"/>
      <c r="J290" s="39"/>
      <c r="K290" s="39"/>
      <c r="L290" s="24"/>
      <c r="M290" s="12"/>
      <c r="N290" s="12"/>
      <c r="O290" s="12"/>
    </row>
    <row r="291" spans="1:15" s="31" customFormat="1" x14ac:dyDescent="0.25">
      <c r="A291" s="39"/>
      <c r="D291" s="24"/>
      <c r="E291" s="12"/>
      <c r="F291" s="12"/>
      <c r="G291" s="39"/>
      <c r="H291" s="39"/>
      <c r="I291" s="39"/>
      <c r="J291" s="39"/>
      <c r="K291" s="39"/>
      <c r="L291" s="24"/>
      <c r="M291" s="12"/>
      <c r="N291" s="12"/>
      <c r="O291" s="12"/>
    </row>
    <row r="292" spans="1:15" s="31" customFormat="1" x14ac:dyDescent="0.25">
      <c r="A292" s="39"/>
      <c r="D292" s="24"/>
      <c r="E292" s="12"/>
      <c r="F292" s="12"/>
      <c r="G292" s="39"/>
      <c r="H292" s="39"/>
      <c r="I292" s="39"/>
      <c r="J292" s="39"/>
      <c r="K292" s="39"/>
      <c r="L292" s="24"/>
      <c r="M292" s="12"/>
      <c r="N292" s="12"/>
      <c r="O292" s="12"/>
    </row>
    <row r="293" spans="1:15" s="31" customFormat="1" x14ac:dyDescent="0.25">
      <c r="A293" s="39"/>
      <c r="D293" s="24"/>
      <c r="E293" s="12"/>
      <c r="F293" s="12"/>
      <c r="G293" s="39"/>
      <c r="H293" s="39"/>
      <c r="I293" s="39"/>
      <c r="J293" s="39"/>
      <c r="K293" s="39"/>
      <c r="L293" s="24"/>
      <c r="M293" s="12"/>
      <c r="N293" s="12"/>
      <c r="O293" s="12"/>
    </row>
    <row r="294" spans="1:15" s="31" customFormat="1" x14ac:dyDescent="0.25">
      <c r="A294" s="39"/>
      <c r="D294" s="24"/>
      <c r="E294" s="12"/>
      <c r="F294" s="12"/>
      <c r="G294" s="39"/>
      <c r="H294" s="39"/>
      <c r="I294" s="39"/>
      <c r="J294" s="39"/>
      <c r="K294" s="39"/>
      <c r="L294" s="24"/>
      <c r="M294" s="12"/>
      <c r="N294" s="12"/>
      <c r="O294" s="12"/>
    </row>
    <row r="295" spans="1:15" s="31" customFormat="1" x14ac:dyDescent="0.25">
      <c r="A295" s="39"/>
      <c r="D295" s="24"/>
      <c r="E295" s="12"/>
      <c r="F295" s="12"/>
      <c r="G295" s="39"/>
      <c r="H295" s="39"/>
      <c r="I295" s="39"/>
      <c r="J295" s="39"/>
      <c r="K295" s="39"/>
      <c r="L295" s="24"/>
      <c r="M295" s="12"/>
      <c r="N295" s="12"/>
      <c r="O295" s="12"/>
    </row>
    <row r="296" spans="1:15" s="31" customFormat="1" x14ac:dyDescent="0.25">
      <c r="A296" s="39"/>
      <c r="D296" s="24"/>
      <c r="E296" s="12"/>
      <c r="F296" s="12"/>
      <c r="G296" s="39"/>
      <c r="H296" s="39"/>
      <c r="I296" s="39"/>
      <c r="J296" s="39"/>
      <c r="K296" s="39"/>
      <c r="L296" s="24"/>
      <c r="M296" s="12"/>
      <c r="N296" s="12"/>
      <c r="O296" s="12"/>
    </row>
    <row r="297" spans="1:15" s="31" customFormat="1" x14ac:dyDescent="0.25">
      <c r="A297" s="39"/>
      <c r="D297" s="24"/>
      <c r="E297" s="12"/>
      <c r="F297" s="12"/>
      <c r="G297" s="39"/>
      <c r="H297" s="39"/>
      <c r="I297" s="39"/>
      <c r="J297" s="39"/>
      <c r="K297" s="39"/>
      <c r="L297" s="24"/>
      <c r="M297" s="12"/>
      <c r="N297" s="12"/>
      <c r="O297" s="12"/>
    </row>
    <row r="298" spans="1:15" s="31" customFormat="1" x14ac:dyDescent="0.25">
      <c r="A298" s="39"/>
      <c r="D298" s="24"/>
      <c r="E298" s="12"/>
      <c r="F298" s="12"/>
      <c r="G298" s="39"/>
      <c r="H298" s="39"/>
      <c r="I298" s="39"/>
      <c r="J298" s="39"/>
      <c r="K298" s="39"/>
      <c r="L298" s="24"/>
      <c r="M298" s="12"/>
      <c r="N298" s="12"/>
      <c r="O298" s="12"/>
    </row>
    <row r="299" spans="1:15" s="31" customFormat="1" x14ac:dyDescent="0.25">
      <c r="A299" s="39"/>
      <c r="D299" s="24"/>
      <c r="E299" s="12"/>
      <c r="F299" s="12"/>
      <c r="G299" s="39"/>
      <c r="H299" s="39"/>
      <c r="I299" s="39"/>
      <c r="J299" s="39"/>
      <c r="K299" s="39"/>
      <c r="L299" s="24"/>
      <c r="M299" s="12"/>
      <c r="N299" s="12"/>
      <c r="O299" s="12"/>
    </row>
    <row r="300" spans="1:15" s="31" customFormat="1" x14ac:dyDescent="0.25">
      <c r="A300" s="39"/>
      <c r="D300" s="24"/>
      <c r="E300" s="12"/>
      <c r="F300" s="12"/>
      <c r="G300" s="39"/>
      <c r="H300" s="39"/>
      <c r="I300" s="39"/>
      <c r="J300" s="39"/>
      <c r="K300" s="39"/>
      <c r="L300" s="24"/>
      <c r="M300" s="12"/>
      <c r="N300" s="12"/>
      <c r="O300" s="12"/>
    </row>
    <row r="301" spans="1:15" s="31" customFormat="1" x14ac:dyDescent="0.25">
      <c r="A301" s="39"/>
      <c r="D301" s="24"/>
      <c r="E301" s="12"/>
      <c r="F301" s="12"/>
      <c r="G301" s="39"/>
      <c r="H301" s="39"/>
      <c r="I301" s="39"/>
      <c r="J301" s="39"/>
      <c r="K301" s="39"/>
      <c r="L301" s="24"/>
      <c r="M301" s="12"/>
      <c r="N301" s="12"/>
      <c r="O301" s="12"/>
    </row>
    <row r="302" spans="1:15" s="31" customFormat="1" x14ac:dyDescent="0.25">
      <c r="A302" s="39"/>
      <c r="D302" s="24"/>
      <c r="E302" s="12"/>
      <c r="F302" s="12"/>
      <c r="G302" s="39"/>
      <c r="H302" s="39"/>
      <c r="I302" s="39"/>
      <c r="J302" s="39"/>
      <c r="K302" s="39"/>
      <c r="L302" s="24"/>
      <c r="M302" s="12"/>
      <c r="N302" s="12"/>
      <c r="O302" s="12"/>
    </row>
    <row r="303" spans="1:15" s="31" customFormat="1" x14ac:dyDescent="0.25">
      <c r="A303" s="39"/>
      <c r="D303" s="24"/>
      <c r="E303" s="12"/>
      <c r="F303" s="12"/>
      <c r="G303" s="39"/>
      <c r="H303" s="39"/>
      <c r="I303" s="39"/>
      <c r="J303" s="39"/>
      <c r="K303" s="39"/>
      <c r="L303" s="24"/>
      <c r="M303" s="12"/>
      <c r="N303" s="12"/>
      <c r="O303" s="12"/>
    </row>
    <row r="304" spans="1:15" s="31" customFormat="1" x14ac:dyDescent="0.25">
      <c r="A304" s="39"/>
      <c r="D304" s="24"/>
      <c r="E304" s="12"/>
      <c r="F304" s="12"/>
      <c r="G304" s="39"/>
      <c r="H304" s="39"/>
      <c r="I304" s="39"/>
      <c r="J304" s="39"/>
      <c r="K304" s="39"/>
      <c r="L304" s="24"/>
      <c r="M304" s="12"/>
      <c r="N304" s="12"/>
      <c r="O304" s="12"/>
    </row>
    <row r="305" spans="1:15" s="31" customFormat="1" x14ac:dyDescent="0.25">
      <c r="A305" s="39"/>
      <c r="D305" s="24"/>
      <c r="E305" s="12"/>
      <c r="F305" s="12"/>
      <c r="G305" s="39"/>
      <c r="H305" s="39"/>
      <c r="I305" s="39"/>
      <c r="J305" s="39"/>
      <c r="K305" s="39"/>
      <c r="L305" s="24"/>
      <c r="M305" s="12"/>
      <c r="N305" s="12"/>
      <c r="O305" s="12"/>
    </row>
    <row r="306" spans="1:15" s="31" customFormat="1" x14ac:dyDescent="0.25">
      <c r="A306" s="39"/>
      <c r="D306" s="24"/>
      <c r="E306" s="12"/>
      <c r="F306" s="12"/>
      <c r="G306" s="39"/>
      <c r="H306" s="39"/>
      <c r="I306" s="39"/>
      <c r="J306" s="39"/>
      <c r="K306" s="39"/>
      <c r="L306" s="24"/>
      <c r="M306" s="12"/>
      <c r="N306" s="12"/>
      <c r="O306" s="12"/>
    </row>
    <row r="307" spans="1:15" s="31" customFormat="1" x14ac:dyDescent="0.25">
      <c r="A307" s="39"/>
      <c r="D307" s="24"/>
      <c r="E307" s="12"/>
      <c r="F307" s="12"/>
      <c r="G307" s="39"/>
      <c r="H307" s="39"/>
      <c r="I307" s="39"/>
      <c r="J307" s="39"/>
      <c r="K307" s="39"/>
      <c r="L307" s="24"/>
      <c r="M307" s="12"/>
      <c r="N307" s="12"/>
      <c r="O307" s="12"/>
    </row>
    <row r="308" spans="1:15" s="31" customFormat="1" x14ac:dyDescent="0.25">
      <c r="A308" s="39"/>
      <c r="D308" s="24"/>
      <c r="E308" s="12"/>
      <c r="F308" s="12"/>
      <c r="G308" s="39"/>
      <c r="H308" s="39"/>
      <c r="I308" s="39"/>
      <c r="J308" s="39"/>
      <c r="K308" s="39"/>
      <c r="L308" s="24"/>
      <c r="M308" s="12"/>
      <c r="N308" s="12"/>
      <c r="O308" s="12"/>
    </row>
    <row r="309" spans="1:15" s="31" customFormat="1" x14ac:dyDescent="0.25">
      <c r="A309" s="39"/>
      <c r="D309" s="24"/>
      <c r="E309" s="12"/>
      <c r="F309" s="12"/>
      <c r="G309" s="39"/>
      <c r="H309" s="39"/>
      <c r="I309" s="39"/>
      <c r="J309" s="39"/>
      <c r="K309" s="39"/>
      <c r="L309" s="24"/>
      <c r="M309" s="12"/>
      <c r="N309" s="12"/>
      <c r="O309" s="12"/>
    </row>
    <row r="310" spans="1:15" s="31" customFormat="1" x14ac:dyDescent="0.25">
      <c r="A310" s="39"/>
      <c r="D310" s="24"/>
      <c r="E310" s="12"/>
      <c r="F310" s="12"/>
      <c r="G310" s="39"/>
      <c r="H310" s="39"/>
      <c r="I310" s="39"/>
      <c r="J310" s="39"/>
      <c r="K310" s="39"/>
      <c r="L310" s="24"/>
      <c r="M310" s="12"/>
      <c r="N310" s="12"/>
      <c r="O310" s="12"/>
    </row>
    <row r="311" spans="1:15" s="31" customFormat="1" x14ac:dyDescent="0.25">
      <c r="A311" s="39"/>
      <c r="D311" s="24"/>
      <c r="E311" s="12"/>
      <c r="F311" s="12"/>
      <c r="G311" s="39"/>
      <c r="H311" s="39"/>
      <c r="I311" s="39"/>
      <c r="J311" s="39"/>
      <c r="K311" s="39"/>
      <c r="L311" s="24"/>
      <c r="M311" s="12"/>
      <c r="N311" s="12"/>
      <c r="O311" s="12"/>
    </row>
    <row r="312" spans="1:15" s="31" customFormat="1" x14ac:dyDescent="0.25">
      <c r="A312" s="39"/>
      <c r="D312" s="24"/>
      <c r="E312" s="12"/>
      <c r="F312" s="12"/>
      <c r="G312" s="39"/>
      <c r="H312" s="39"/>
      <c r="I312" s="39"/>
      <c r="J312" s="39"/>
      <c r="K312" s="39"/>
      <c r="L312" s="24"/>
      <c r="M312" s="12"/>
      <c r="N312" s="12"/>
      <c r="O312" s="12"/>
    </row>
    <row r="313" spans="1:15" s="31" customFormat="1" x14ac:dyDescent="0.25">
      <c r="A313" s="39"/>
      <c r="D313" s="24"/>
      <c r="E313" s="12"/>
      <c r="F313" s="12"/>
      <c r="G313" s="39"/>
      <c r="H313" s="39"/>
      <c r="I313" s="39"/>
      <c r="J313" s="39"/>
      <c r="K313" s="39"/>
      <c r="L313" s="24"/>
      <c r="M313" s="12"/>
      <c r="N313" s="12"/>
      <c r="O313" s="12"/>
    </row>
    <row r="314" spans="1:15" s="31" customFormat="1" x14ac:dyDescent="0.25">
      <c r="A314" s="39"/>
      <c r="D314" s="24"/>
      <c r="E314" s="12"/>
      <c r="F314" s="12"/>
      <c r="G314" s="39"/>
      <c r="H314" s="39"/>
      <c r="I314" s="39"/>
      <c r="J314" s="39"/>
      <c r="K314" s="39"/>
      <c r="L314" s="24"/>
      <c r="M314" s="12"/>
      <c r="N314" s="12"/>
      <c r="O314" s="12"/>
    </row>
    <row r="315" spans="1:15" s="31" customFormat="1" x14ac:dyDescent="0.25">
      <c r="A315" s="39"/>
      <c r="D315" s="24"/>
      <c r="E315" s="12"/>
      <c r="F315" s="12"/>
      <c r="G315" s="39"/>
      <c r="H315" s="39"/>
      <c r="I315" s="39"/>
      <c r="J315" s="39"/>
      <c r="K315" s="39"/>
      <c r="L315" s="24"/>
      <c r="M315" s="12"/>
      <c r="N315" s="12"/>
      <c r="O315" s="12"/>
    </row>
    <row r="316" spans="1:15" s="31" customFormat="1" x14ac:dyDescent="0.25">
      <c r="A316" s="39"/>
      <c r="D316" s="24"/>
      <c r="E316" s="12"/>
      <c r="F316" s="12"/>
      <c r="G316" s="39"/>
      <c r="H316" s="39"/>
      <c r="I316" s="39"/>
      <c r="J316" s="39"/>
      <c r="K316" s="39"/>
      <c r="L316" s="24"/>
      <c r="M316" s="12"/>
      <c r="N316" s="12"/>
      <c r="O316" s="12"/>
    </row>
    <row r="317" spans="1:15" s="31" customFormat="1" x14ac:dyDescent="0.25">
      <c r="A317" s="39"/>
      <c r="D317" s="24"/>
      <c r="E317" s="12"/>
      <c r="F317" s="12"/>
      <c r="G317" s="39"/>
      <c r="H317" s="39"/>
      <c r="I317" s="39"/>
      <c r="J317" s="39"/>
      <c r="K317" s="39"/>
      <c r="L317" s="24"/>
      <c r="M317" s="12"/>
      <c r="N317" s="12"/>
      <c r="O317" s="12"/>
    </row>
    <row r="318" spans="1:15" s="31" customFormat="1" x14ac:dyDescent="0.25">
      <c r="A318" s="39"/>
      <c r="D318" s="24"/>
      <c r="E318" s="12"/>
      <c r="F318" s="12"/>
      <c r="G318" s="39"/>
      <c r="H318" s="39"/>
      <c r="I318" s="39"/>
      <c r="J318" s="39"/>
      <c r="K318" s="39"/>
      <c r="L318" s="24"/>
      <c r="M318" s="12"/>
      <c r="N318" s="12"/>
      <c r="O318" s="12"/>
    </row>
    <row r="319" spans="1:15" s="31" customFormat="1" x14ac:dyDescent="0.25">
      <c r="A319" s="39"/>
      <c r="D319" s="24"/>
      <c r="E319" s="12"/>
      <c r="F319" s="12"/>
      <c r="G319" s="39"/>
      <c r="H319" s="39"/>
      <c r="I319" s="39"/>
      <c r="J319" s="39"/>
      <c r="K319" s="39"/>
      <c r="L319" s="24"/>
      <c r="M319" s="12"/>
      <c r="N319" s="12"/>
      <c r="O319" s="12"/>
    </row>
    <row r="320" spans="1:15" s="31" customFormat="1" x14ac:dyDescent="0.25">
      <c r="A320" s="39"/>
      <c r="D320" s="24"/>
      <c r="E320" s="12"/>
      <c r="F320" s="12"/>
      <c r="G320" s="39"/>
      <c r="H320" s="39"/>
      <c r="I320" s="39"/>
      <c r="J320" s="39"/>
      <c r="K320" s="39"/>
      <c r="L320" s="24"/>
      <c r="M320" s="12"/>
      <c r="N320" s="12"/>
      <c r="O320" s="12"/>
    </row>
    <row r="321" spans="1:15" s="31" customFormat="1" x14ac:dyDescent="0.25">
      <c r="A321" s="39"/>
      <c r="D321" s="24"/>
      <c r="E321" s="12"/>
      <c r="F321" s="12"/>
      <c r="G321" s="39"/>
      <c r="H321" s="39"/>
      <c r="I321" s="39"/>
      <c r="J321" s="39"/>
      <c r="K321" s="39"/>
      <c r="L321" s="24"/>
      <c r="M321" s="12"/>
      <c r="N321" s="12"/>
      <c r="O321" s="12"/>
    </row>
    <row r="322" spans="1:15" s="31" customFormat="1" x14ac:dyDescent="0.25">
      <c r="A322" s="39"/>
      <c r="D322" s="24"/>
      <c r="E322" s="12"/>
      <c r="F322" s="12"/>
      <c r="G322" s="39"/>
      <c r="H322" s="39"/>
      <c r="I322" s="39"/>
      <c r="J322" s="39"/>
      <c r="K322" s="39"/>
      <c r="L322" s="24"/>
      <c r="M322" s="12"/>
      <c r="N322" s="12"/>
      <c r="O322" s="12"/>
    </row>
    <row r="323" spans="1:15" s="31" customFormat="1" x14ac:dyDescent="0.25">
      <c r="A323" s="39"/>
      <c r="D323" s="24"/>
      <c r="E323" s="12"/>
      <c r="F323" s="12"/>
      <c r="G323" s="39"/>
      <c r="H323" s="39"/>
      <c r="I323" s="39"/>
      <c r="J323" s="39"/>
      <c r="K323" s="39"/>
      <c r="L323" s="24"/>
      <c r="M323" s="12"/>
      <c r="N323" s="12"/>
      <c r="O323" s="12"/>
    </row>
    <row r="324" spans="1:15" s="31" customFormat="1" x14ac:dyDescent="0.25">
      <c r="A324" s="39"/>
      <c r="D324" s="24"/>
      <c r="E324" s="12"/>
      <c r="F324" s="12"/>
      <c r="G324" s="39"/>
      <c r="H324" s="39"/>
      <c r="I324" s="39"/>
      <c r="J324" s="39"/>
      <c r="K324" s="39"/>
      <c r="L324" s="24"/>
      <c r="M324" s="12"/>
      <c r="N324" s="12"/>
      <c r="O324" s="12"/>
    </row>
    <row r="325" spans="1:15" s="31" customFormat="1" x14ac:dyDescent="0.25">
      <c r="A325" s="39"/>
      <c r="D325" s="24"/>
      <c r="E325" s="12"/>
      <c r="F325" s="12"/>
      <c r="G325" s="39"/>
      <c r="H325" s="39"/>
      <c r="I325" s="39"/>
      <c r="J325" s="39"/>
      <c r="K325" s="39"/>
      <c r="L325" s="24"/>
      <c r="M325" s="12"/>
      <c r="N325" s="12"/>
      <c r="O325" s="12"/>
    </row>
    <row r="326" spans="1:15" s="31" customFormat="1" x14ac:dyDescent="0.25">
      <c r="A326" s="39"/>
      <c r="D326" s="24"/>
      <c r="E326" s="12"/>
      <c r="F326" s="12"/>
      <c r="G326" s="39"/>
      <c r="H326" s="39"/>
      <c r="I326" s="39"/>
      <c r="J326" s="39"/>
      <c r="K326" s="39"/>
      <c r="L326" s="24"/>
      <c r="M326" s="12"/>
      <c r="N326" s="12"/>
      <c r="O326" s="12"/>
    </row>
    <row r="327" spans="1:15" s="31" customFormat="1" x14ac:dyDescent="0.25">
      <c r="A327" s="39"/>
      <c r="D327" s="24"/>
      <c r="E327" s="12"/>
      <c r="F327" s="12"/>
      <c r="G327" s="39"/>
      <c r="H327" s="39"/>
      <c r="I327" s="39"/>
      <c r="J327" s="39"/>
      <c r="K327" s="39"/>
      <c r="L327" s="24"/>
      <c r="M327" s="12"/>
      <c r="N327" s="12"/>
      <c r="O327" s="12"/>
    </row>
    <row r="328" spans="1:15" s="31" customFormat="1" x14ac:dyDescent="0.25">
      <c r="A328" s="39"/>
      <c r="D328" s="24"/>
      <c r="E328" s="12"/>
      <c r="F328" s="12"/>
      <c r="G328" s="39"/>
      <c r="H328" s="39"/>
      <c r="I328" s="39"/>
      <c r="J328" s="39"/>
      <c r="K328" s="39"/>
      <c r="L328" s="24"/>
      <c r="M328" s="12"/>
      <c r="N328" s="12"/>
      <c r="O328" s="12"/>
    </row>
    <row r="329" spans="1:15" s="31" customFormat="1" x14ac:dyDescent="0.25">
      <c r="A329" s="39"/>
      <c r="D329" s="24"/>
      <c r="E329" s="12"/>
      <c r="F329" s="12"/>
      <c r="G329" s="39"/>
      <c r="H329" s="39"/>
      <c r="I329" s="39"/>
      <c r="J329" s="39"/>
      <c r="K329" s="39"/>
      <c r="L329" s="24"/>
      <c r="M329" s="12"/>
      <c r="N329" s="12"/>
      <c r="O329" s="12"/>
    </row>
    <row r="330" spans="1:15" s="31" customFormat="1" x14ac:dyDescent="0.25">
      <c r="A330" s="39"/>
      <c r="D330" s="24"/>
      <c r="E330" s="12"/>
      <c r="F330" s="12"/>
      <c r="G330" s="39"/>
      <c r="H330" s="39"/>
      <c r="I330" s="39"/>
      <c r="J330" s="39"/>
      <c r="K330" s="39"/>
      <c r="L330" s="24"/>
      <c r="M330" s="12"/>
      <c r="N330" s="12"/>
      <c r="O330" s="12"/>
    </row>
    <row r="331" spans="1:15" s="31" customFormat="1" x14ac:dyDescent="0.25">
      <c r="A331" s="39"/>
      <c r="D331" s="24"/>
      <c r="E331" s="12"/>
      <c r="F331" s="12"/>
      <c r="G331" s="39"/>
      <c r="H331" s="39"/>
      <c r="I331" s="39"/>
      <c r="J331" s="39"/>
      <c r="K331" s="39"/>
      <c r="L331" s="24"/>
      <c r="M331" s="12"/>
      <c r="N331" s="12"/>
      <c r="O331" s="12"/>
    </row>
    <row r="332" spans="1:15" s="31" customFormat="1" x14ac:dyDescent="0.25">
      <c r="A332" s="39"/>
      <c r="D332" s="24"/>
      <c r="E332" s="12"/>
      <c r="F332" s="12"/>
      <c r="G332" s="39"/>
      <c r="H332" s="39"/>
      <c r="I332" s="39"/>
      <c r="J332" s="39"/>
      <c r="K332" s="39"/>
      <c r="L332" s="24"/>
      <c r="M332" s="12"/>
      <c r="N332" s="12"/>
      <c r="O332" s="12"/>
    </row>
    <row r="333" spans="1:15" s="31" customFormat="1" x14ac:dyDescent="0.25">
      <c r="A333" s="39"/>
      <c r="D333" s="24"/>
      <c r="E333" s="12"/>
      <c r="F333" s="12"/>
      <c r="G333" s="39"/>
      <c r="H333" s="39"/>
      <c r="I333" s="39"/>
      <c r="J333" s="39"/>
      <c r="K333" s="39"/>
      <c r="L333" s="24"/>
      <c r="M333" s="12"/>
      <c r="N333" s="12"/>
      <c r="O333" s="12"/>
    </row>
    <row r="334" spans="1:15" s="31" customFormat="1" x14ac:dyDescent="0.25">
      <c r="A334" s="39"/>
      <c r="D334" s="24"/>
      <c r="E334" s="12"/>
      <c r="F334" s="12"/>
      <c r="G334" s="39"/>
      <c r="H334" s="39"/>
      <c r="I334" s="39"/>
      <c r="J334" s="39"/>
      <c r="K334" s="39"/>
      <c r="L334" s="24"/>
      <c r="M334" s="12"/>
      <c r="N334" s="12"/>
      <c r="O334" s="12"/>
    </row>
    <row r="335" spans="1:15" s="31" customFormat="1" x14ac:dyDescent="0.25">
      <c r="A335" s="39"/>
      <c r="D335" s="24"/>
      <c r="E335" s="12"/>
      <c r="F335" s="12"/>
      <c r="G335" s="39"/>
      <c r="H335" s="39"/>
      <c r="I335" s="39"/>
      <c r="J335" s="39"/>
      <c r="K335" s="39"/>
      <c r="L335" s="24"/>
      <c r="M335" s="12"/>
      <c r="N335" s="12"/>
      <c r="O335" s="12"/>
    </row>
    <row r="336" spans="1:15" s="31" customFormat="1" x14ac:dyDescent="0.25">
      <c r="A336" s="39"/>
      <c r="D336" s="24"/>
      <c r="E336" s="12"/>
      <c r="F336" s="12"/>
      <c r="G336" s="39"/>
      <c r="H336" s="39"/>
      <c r="I336" s="39"/>
      <c r="J336" s="39"/>
      <c r="K336" s="39"/>
      <c r="L336" s="24"/>
      <c r="M336" s="12"/>
      <c r="N336" s="12"/>
      <c r="O336" s="12"/>
    </row>
    <row r="337" spans="1:15" s="31" customFormat="1" x14ac:dyDescent="0.25">
      <c r="A337" s="39"/>
      <c r="D337" s="24"/>
      <c r="E337" s="12"/>
      <c r="F337" s="12"/>
      <c r="G337" s="39"/>
      <c r="H337" s="39"/>
      <c r="I337" s="39"/>
      <c r="J337" s="39"/>
      <c r="K337" s="39"/>
      <c r="L337" s="24"/>
      <c r="M337" s="12"/>
      <c r="N337" s="12"/>
      <c r="O337" s="12"/>
    </row>
    <row r="338" spans="1:15" s="31" customFormat="1" x14ac:dyDescent="0.25">
      <c r="A338" s="39"/>
      <c r="D338" s="24"/>
      <c r="E338" s="12"/>
      <c r="F338" s="12"/>
      <c r="G338" s="39"/>
      <c r="H338" s="39"/>
      <c r="I338" s="39"/>
      <c r="J338" s="39"/>
      <c r="K338" s="39"/>
      <c r="L338" s="24"/>
      <c r="M338" s="12"/>
      <c r="N338" s="12"/>
      <c r="O338" s="12"/>
    </row>
    <row r="339" spans="1:15" s="31" customFormat="1" x14ac:dyDescent="0.25">
      <c r="A339" s="39"/>
      <c r="D339" s="24"/>
      <c r="E339" s="12"/>
      <c r="F339" s="12"/>
      <c r="G339" s="39"/>
      <c r="H339" s="39"/>
      <c r="I339" s="39"/>
      <c r="J339" s="39"/>
      <c r="K339" s="39"/>
      <c r="L339" s="24"/>
      <c r="M339" s="12"/>
      <c r="N339" s="12"/>
      <c r="O339" s="12"/>
    </row>
    <row r="340" spans="1:15" s="31" customFormat="1" x14ac:dyDescent="0.25">
      <c r="A340" s="39"/>
      <c r="D340" s="24"/>
      <c r="E340" s="12"/>
      <c r="F340" s="12"/>
      <c r="G340" s="39"/>
      <c r="H340" s="39"/>
      <c r="I340" s="39"/>
      <c r="J340" s="39"/>
      <c r="K340" s="39"/>
      <c r="L340" s="24"/>
      <c r="M340" s="12"/>
      <c r="N340" s="12"/>
      <c r="O340" s="12"/>
    </row>
    <row r="341" spans="1:15" s="31" customFormat="1" x14ac:dyDescent="0.25">
      <c r="A341" s="39"/>
      <c r="D341" s="24"/>
      <c r="E341" s="12"/>
      <c r="F341" s="12"/>
      <c r="G341" s="39"/>
      <c r="H341" s="39"/>
      <c r="I341" s="39"/>
      <c r="J341" s="39"/>
      <c r="K341" s="39"/>
      <c r="L341" s="24"/>
      <c r="M341" s="12"/>
      <c r="N341" s="12"/>
      <c r="O341" s="12"/>
    </row>
    <row r="342" spans="1:15" s="31" customFormat="1" x14ac:dyDescent="0.25">
      <c r="A342" s="39"/>
      <c r="D342" s="24"/>
      <c r="E342" s="12"/>
      <c r="F342" s="12"/>
      <c r="G342" s="39"/>
      <c r="H342" s="39"/>
      <c r="I342" s="39"/>
      <c r="J342" s="39"/>
      <c r="K342" s="39"/>
      <c r="L342" s="24"/>
      <c r="M342" s="12"/>
      <c r="N342" s="12"/>
      <c r="O342" s="12"/>
    </row>
    <row r="343" spans="1:15" s="31" customFormat="1" x14ac:dyDescent="0.25">
      <c r="A343" s="39"/>
      <c r="D343" s="24"/>
      <c r="E343" s="12"/>
      <c r="F343" s="12"/>
      <c r="G343" s="39"/>
      <c r="H343" s="39"/>
      <c r="I343" s="39"/>
      <c r="J343" s="39"/>
      <c r="K343" s="39"/>
      <c r="L343" s="24"/>
      <c r="M343" s="12"/>
      <c r="N343" s="12"/>
      <c r="O343" s="12"/>
    </row>
    <row r="344" spans="1:15" s="31" customFormat="1" x14ac:dyDescent="0.25">
      <c r="A344" s="39"/>
      <c r="D344" s="24"/>
      <c r="E344" s="12"/>
      <c r="F344" s="12"/>
      <c r="G344" s="39"/>
      <c r="H344" s="39"/>
      <c r="I344" s="39"/>
      <c r="J344" s="39"/>
      <c r="K344" s="39"/>
      <c r="L344" s="24"/>
      <c r="M344" s="12"/>
      <c r="N344" s="12"/>
      <c r="O344" s="12"/>
    </row>
    <row r="345" spans="1:15" s="31" customFormat="1" x14ac:dyDescent="0.25">
      <c r="A345" s="39"/>
      <c r="D345" s="24"/>
      <c r="E345" s="12"/>
      <c r="F345" s="12"/>
      <c r="G345" s="39"/>
      <c r="H345" s="39"/>
      <c r="I345" s="39"/>
      <c r="J345" s="39"/>
      <c r="K345" s="39"/>
      <c r="L345" s="24"/>
      <c r="M345" s="12"/>
      <c r="N345" s="12"/>
      <c r="O345" s="12"/>
    </row>
    <row r="346" spans="1:15" s="31" customFormat="1" x14ac:dyDescent="0.25">
      <c r="A346" s="39"/>
      <c r="D346" s="24"/>
      <c r="E346" s="12"/>
      <c r="F346" s="12"/>
      <c r="G346" s="39"/>
      <c r="H346" s="39"/>
      <c r="I346" s="39"/>
      <c r="J346" s="39"/>
      <c r="K346" s="39"/>
      <c r="L346" s="24"/>
      <c r="M346" s="12"/>
      <c r="N346" s="12"/>
      <c r="O346" s="12"/>
    </row>
    <row r="347" spans="1:15" s="31" customFormat="1" x14ac:dyDescent="0.25">
      <c r="A347" s="39"/>
      <c r="D347" s="24"/>
      <c r="E347" s="12"/>
      <c r="F347" s="12"/>
      <c r="G347" s="39"/>
      <c r="H347" s="39"/>
      <c r="I347" s="39"/>
      <c r="J347" s="39"/>
      <c r="K347" s="39"/>
      <c r="L347" s="24"/>
      <c r="M347" s="12"/>
      <c r="N347" s="12"/>
      <c r="O347" s="12"/>
    </row>
    <row r="348" spans="1:15" s="31" customFormat="1" x14ac:dyDescent="0.25">
      <c r="A348" s="39"/>
      <c r="D348" s="24"/>
      <c r="E348" s="12"/>
      <c r="F348" s="12"/>
      <c r="G348" s="39"/>
      <c r="H348" s="39"/>
      <c r="I348" s="39"/>
      <c r="J348" s="39"/>
      <c r="K348" s="39"/>
      <c r="L348" s="24"/>
      <c r="M348" s="12"/>
      <c r="N348" s="12"/>
      <c r="O348" s="12"/>
    </row>
    <row r="349" spans="1:15" s="31" customFormat="1" x14ac:dyDescent="0.25">
      <c r="A349" s="39"/>
      <c r="D349" s="24"/>
      <c r="E349" s="12"/>
      <c r="F349" s="12"/>
      <c r="G349" s="39"/>
      <c r="H349" s="39"/>
      <c r="I349" s="39"/>
      <c r="J349" s="39"/>
      <c r="K349" s="39"/>
      <c r="L349" s="24"/>
      <c r="M349" s="12"/>
      <c r="N349" s="12"/>
      <c r="O349" s="12"/>
    </row>
    <row r="350" spans="1:15" s="31" customFormat="1" x14ac:dyDescent="0.25">
      <c r="A350" s="39"/>
      <c r="D350" s="24"/>
      <c r="E350" s="12"/>
      <c r="F350" s="12"/>
      <c r="G350" s="39"/>
      <c r="H350" s="39"/>
      <c r="I350" s="39"/>
      <c r="J350" s="39"/>
      <c r="K350" s="39"/>
      <c r="L350" s="24"/>
      <c r="M350" s="12"/>
      <c r="N350" s="12"/>
      <c r="O350" s="12"/>
    </row>
    <row r="351" spans="1:15" s="31" customFormat="1" x14ac:dyDescent="0.25">
      <c r="A351" s="39"/>
      <c r="D351" s="24"/>
      <c r="E351" s="12"/>
      <c r="F351" s="12"/>
      <c r="G351" s="39"/>
      <c r="H351" s="39"/>
      <c r="I351" s="39"/>
      <c r="J351" s="39"/>
      <c r="K351" s="39"/>
      <c r="L351" s="24"/>
      <c r="M351" s="12"/>
      <c r="N351" s="12"/>
      <c r="O351" s="12"/>
    </row>
    <row r="352" spans="1:15" s="31" customFormat="1" x14ac:dyDescent="0.25">
      <c r="A352" s="39"/>
      <c r="D352" s="24"/>
      <c r="E352" s="12"/>
      <c r="F352" s="12"/>
      <c r="G352" s="39"/>
      <c r="H352" s="39"/>
      <c r="I352" s="39"/>
      <c r="J352" s="39"/>
      <c r="K352" s="39"/>
      <c r="L352" s="24"/>
      <c r="M352" s="12"/>
      <c r="N352" s="12"/>
      <c r="O352" s="12"/>
    </row>
    <row r="353" spans="1:15" s="31" customFormat="1" x14ac:dyDescent="0.25">
      <c r="A353" s="39"/>
      <c r="D353" s="24"/>
      <c r="E353" s="12"/>
      <c r="F353" s="12"/>
      <c r="G353" s="39"/>
      <c r="H353" s="39"/>
      <c r="I353" s="39"/>
      <c r="J353" s="39"/>
      <c r="K353" s="39"/>
      <c r="L353" s="24"/>
      <c r="M353" s="12"/>
      <c r="N353" s="12"/>
      <c r="O353" s="12"/>
    </row>
    <row r="354" spans="1:15" s="31" customFormat="1" x14ac:dyDescent="0.25">
      <c r="A354" s="39"/>
      <c r="D354" s="24"/>
      <c r="E354" s="12"/>
      <c r="F354" s="12"/>
      <c r="G354" s="39"/>
      <c r="H354" s="39"/>
      <c r="I354" s="39"/>
      <c r="J354" s="39"/>
      <c r="K354" s="39"/>
      <c r="L354" s="24"/>
      <c r="M354" s="12"/>
      <c r="N354" s="12"/>
      <c r="O354" s="12"/>
    </row>
    <row r="355" spans="1:15" s="31" customFormat="1" x14ac:dyDescent="0.25">
      <c r="A355" s="39"/>
      <c r="D355" s="24"/>
      <c r="E355" s="12"/>
      <c r="F355" s="12"/>
      <c r="G355" s="39"/>
      <c r="H355" s="39"/>
      <c r="I355" s="39"/>
      <c r="J355" s="39"/>
      <c r="K355" s="39"/>
      <c r="L355" s="24"/>
      <c r="M355" s="12"/>
      <c r="N355" s="12"/>
      <c r="O355" s="12"/>
    </row>
    <row r="356" spans="1:15" s="31" customFormat="1" x14ac:dyDescent="0.25">
      <c r="A356" s="39"/>
      <c r="D356" s="24"/>
      <c r="E356" s="12"/>
      <c r="F356" s="12"/>
      <c r="G356" s="39"/>
      <c r="H356" s="39"/>
      <c r="I356" s="39"/>
      <c r="J356" s="39"/>
      <c r="K356" s="39"/>
      <c r="L356" s="24"/>
      <c r="M356" s="12"/>
      <c r="N356" s="12"/>
      <c r="O356" s="12"/>
    </row>
    <row r="357" spans="1:15" s="31" customFormat="1" x14ac:dyDescent="0.25">
      <c r="A357" s="39"/>
      <c r="D357" s="24"/>
      <c r="E357" s="12"/>
      <c r="F357" s="12"/>
      <c r="G357" s="39"/>
      <c r="H357" s="39"/>
      <c r="I357" s="39"/>
      <c r="J357" s="39"/>
      <c r="K357" s="39"/>
      <c r="L357" s="24"/>
      <c r="M357" s="12"/>
      <c r="N357" s="12"/>
      <c r="O357" s="12"/>
    </row>
    <row r="358" spans="1:15" s="31" customFormat="1" x14ac:dyDescent="0.25">
      <c r="A358" s="39"/>
      <c r="D358" s="24"/>
      <c r="E358" s="12"/>
      <c r="F358" s="12"/>
      <c r="G358" s="39"/>
      <c r="H358" s="39"/>
      <c r="I358" s="39"/>
      <c r="J358" s="39"/>
      <c r="K358" s="39"/>
      <c r="L358" s="24"/>
      <c r="M358" s="12"/>
      <c r="N358" s="12"/>
      <c r="O358" s="12"/>
    </row>
    <row r="359" spans="1:15" s="31" customFormat="1" x14ac:dyDescent="0.25">
      <c r="A359" s="39"/>
      <c r="D359" s="24"/>
      <c r="E359" s="12"/>
      <c r="F359" s="12"/>
      <c r="G359" s="39"/>
      <c r="H359" s="39"/>
      <c r="I359" s="39"/>
      <c r="J359" s="39"/>
      <c r="K359" s="39"/>
      <c r="L359" s="24"/>
      <c r="M359" s="12"/>
      <c r="N359" s="12"/>
      <c r="O359" s="12"/>
    </row>
    <row r="360" spans="1:15" s="31" customFormat="1" x14ac:dyDescent="0.25">
      <c r="A360" s="39"/>
      <c r="D360" s="24"/>
      <c r="E360" s="12"/>
      <c r="F360" s="12"/>
      <c r="G360" s="39"/>
      <c r="H360" s="39"/>
      <c r="I360" s="39"/>
      <c r="J360" s="39"/>
      <c r="K360" s="39"/>
      <c r="L360" s="24"/>
      <c r="M360" s="12"/>
      <c r="N360" s="12"/>
      <c r="O360" s="12"/>
    </row>
    <row r="361" spans="1:15" s="31" customFormat="1" x14ac:dyDescent="0.25">
      <c r="A361" s="39"/>
      <c r="D361" s="24"/>
      <c r="E361" s="12"/>
      <c r="F361" s="12"/>
      <c r="G361" s="39"/>
      <c r="H361" s="39"/>
      <c r="I361" s="39"/>
      <c r="J361" s="39"/>
      <c r="K361" s="39"/>
      <c r="L361" s="24"/>
      <c r="M361" s="12"/>
      <c r="N361" s="12"/>
      <c r="O361" s="12"/>
    </row>
    <row r="362" spans="1:15" s="31" customFormat="1" x14ac:dyDescent="0.25">
      <c r="A362" s="39"/>
      <c r="D362" s="24"/>
      <c r="E362" s="12"/>
      <c r="F362" s="12"/>
      <c r="G362" s="39"/>
      <c r="H362" s="39"/>
      <c r="I362" s="39"/>
      <c r="J362" s="39"/>
      <c r="K362" s="39"/>
      <c r="L362" s="24"/>
      <c r="M362" s="12"/>
      <c r="N362" s="12"/>
      <c r="O362" s="12"/>
    </row>
    <row r="363" spans="1:15" s="31" customFormat="1" x14ac:dyDescent="0.25">
      <c r="A363" s="39"/>
      <c r="D363" s="24"/>
      <c r="E363" s="12"/>
      <c r="F363" s="12"/>
      <c r="G363" s="39"/>
      <c r="H363" s="39"/>
      <c r="I363" s="39"/>
      <c r="J363" s="39"/>
      <c r="K363" s="39"/>
      <c r="L363" s="24"/>
      <c r="M363" s="12"/>
      <c r="N363" s="12"/>
      <c r="O363" s="12"/>
    </row>
    <row r="364" spans="1:15" s="31" customFormat="1" x14ac:dyDescent="0.25">
      <c r="A364" s="39"/>
      <c r="D364" s="24"/>
      <c r="E364" s="12"/>
      <c r="F364" s="12"/>
      <c r="G364" s="39"/>
      <c r="H364" s="39"/>
      <c r="I364" s="39"/>
      <c r="J364" s="39"/>
      <c r="K364" s="39"/>
      <c r="L364" s="24"/>
      <c r="M364" s="12"/>
      <c r="N364" s="12"/>
      <c r="O364" s="12"/>
    </row>
    <row r="365" spans="1:15" s="31" customFormat="1" x14ac:dyDescent="0.25">
      <c r="A365" s="39"/>
      <c r="D365" s="24"/>
      <c r="E365" s="12"/>
      <c r="F365" s="12"/>
      <c r="G365" s="39"/>
      <c r="H365" s="39"/>
      <c r="I365" s="39"/>
      <c r="J365" s="39"/>
      <c r="K365" s="39"/>
      <c r="L365" s="24"/>
      <c r="M365" s="12"/>
      <c r="N365" s="12"/>
      <c r="O365" s="12"/>
    </row>
    <row r="366" spans="1:15" s="31" customFormat="1" x14ac:dyDescent="0.25">
      <c r="A366" s="39"/>
      <c r="D366" s="24"/>
      <c r="E366" s="12"/>
      <c r="F366" s="12"/>
      <c r="G366" s="39"/>
      <c r="H366" s="39"/>
      <c r="I366" s="39"/>
      <c r="J366" s="39"/>
      <c r="K366" s="39"/>
      <c r="L366" s="24"/>
      <c r="M366" s="12"/>
      <c r="N366" s="12"/>
      <c r="O366" s="12"/>
    </row>
    <row r="367" spans="1:15" s="31" customFormat="1" x14ac:dyDescent="0.25">
      <c r="A367" s="39"/>
      <c r="D367" s="24"/>
      <c r="E367" s="12"/>
      <c r="F367" s="12"/>
      <c r="G367" s="39"/>
      <c r="H367" s="39"/>
      <c r="I367" s="39"/>
      <c r="J367" s="39"/>
      <c r="K367" s="39"/>
      <c r="L367" s="24"/>
      <c r="M367" s="12"/>
      <c r="N367" s="12"/>
      <c r="O367" s="12"/>
    </row>
    <row r="368" spans="1:15" s="31" customFormat="1" x14ac:dyDescent="0.25">
      <c r="A368" s="39"/>
      <c r="D368" s="24"/>
      <c r="E368" s="12"/>
      <c r="F368" s="12"/>
      <c r="G368" s="39"/>
      <c r="H368" s="39"/>
      <c r="I368" s="39"/>
      <c r="J368" s="39"/>
      <c r="K368" s="39"/>
      <c r="L368" s="24"/>
      <c r="M368" s="12"/>
      <c r="N368" s="12"/>
      <c r="O368" s="12"/>
    </row>
    <row r="369" spans="1:15" s="31" customFormat="1" x14ac:dyDescent="0.25">
      <c r="A369" s="39"/>
      <c r="D369" s="24"/>
      <c r="E369" s="12"/>
      <c r="F369" s="12"/>
      <c r="G369" s="39"/>
      <c r="H369" s="39"/>
      <c r="I369" s="39"/>
      <c r="J369" s="39"/>
      <c r="K369" s="39"/>
      <c r="L369" s="24"/>
      <c r="M369" s="12"/>
      <c r="N369" s="12"/>
      <c r="O369" s="12"/>
    </row>
    <row r="370" spans="1:15" s="31" customFormat="1" x14ac:dyDescent="0.25">
      <c r="A370" s="39"/>
      <c r="D370" s="24"/>
      <c r="E370" s="12"/>
      <c r="F370" s="12"/>
      <c r="G370" s="39"/>
      <c r="H370" s="39"/>
      <c r="I370" s="39"/>
      <c r="J370" s="39"/>
      <c r="K370" s="39"/>
      <c r="L370" s="24"/>
      <c r="M370" s="12"/>
      <c r="N370" s="12"/>
      <c r="O370" s="12"/>
    </row>
    <row r="371" spans="1:15" s="31" customFormat="1" x14ac:dyDescent="0.25">
      <c r="A371" s="39"/>
      <c r="D371" s="24"/>
      <c r="E371" s="12"/>
      <c r="F371" s="12"/>
      <c r="G371" s="39"/>
      <c r="H371" s="39"/>
      <c r="I371" s="39"/>
      <c r="J371" s="39"/>
      <c r="K371" s="39"/>
      <c r="L371" s="24"/>
      <c r="M371" s="12"/>
      <c r="N371" s="12"/>
      <c r="O371" s="12"/>
    </row>
    <row r="372" spans="1:15" s="31" customFormat="1" x14ac:dyDescent="0.25">
      <c r="A372" s="39"/>
      <c r="D372" s="24"/>
      <c r="E372" s="12"/>
      <c r="F372" s="12"/>
      <c r="G372" s="39"/>
      <c r="H372" s="39"/>
      <c r="I372" s="39"/>
      <c r="J372" s="39"/>
      <c r="K372" s="39"/>
      <c r="L372" s="24"/>
      <c r="M372" s="12"/>
      <c r="N372" s="12"/>
      <c r="O372" s="12"/>
    </row>
    <row r="373" spans="1:15" s="31" customFormat="1" x14ac:dyDescent="0.25">
      <c r="A373" s="39"/>
      <c r="D373" s="24"/>
      <c r="E373" s="12"/>
      <c r="F373" s="12"/>
      <c r="G373" s="39"/>
      <c r="H373" s="39"/>
      <c r="I373" s="39"/>
      <c r="J373" s="39"/>
      <c r="K373" s="39"/>
      <c r="L373" s="24"/>
      <c r="M373" s="12"/>
      <c r="N373" s="12"/>
      <c r="O373" s="12"/>
    </row>
    <row r="374" spans="1:15" s="31" customFormat="1" x14ac:dyDescent="0.25">
      <c r="A374" s="39"/>
      <c r="D374" s="24"/>
      <c r="E374" s="12"/>
      <c r="F374" s="12"/>
      <c r="G374" s="39"/>
      <c r="H374" s="39"/>
      <c r="I374" s="39"/>
      <c r="J374" s="39"/>
      <c r="K374" s="39"/>
      <c r="L374" s="24"/>
      <c r="M374" s="12"/>
      <c r="N374" s="12"/>
      <c r="O374" s="12"/>
    </row>
    <row r="375" spans="1:15" s="31" customFormat="1" x14ac:dyDescent="0.25">
      <c r="A375" s="39"/>
      <c r="D375" s="24"/>
      <c r="E375" s="12"/>
      <c r="F375" s="12"/>
      <c r="G375" s="39"/>
      <c r="H375" s="39"/>
      <c r="I375" s="39"/>
      <c r="J375" s="39"/>
      <c r="K375" s="39"/>
      <c r="L375" s="24"/>
      <c r="M375" s="12"/>
      <c r="N375" s="12"/>
      <c r="O375" s="12"/>
    </row>
    <row r="376" spans="1:15" s="31" customFormat="1" x14ac:dyDescent="0.25">
      <c r="A376" s="39"/>
      <c r="D376" s="24"/>
      <c r="E376" s="12"/>
      <c r="F376" s="12"/>
      <c r="G376" s="39"/>
      <c r="H376" s="39"/>
      <c r="I376" s="39"/>
      <c r="J376" s="39"/>
      <c r="K376" s="39"/>
      <c r="L376" s="24"/>
      <c r="M376" s="12"/>
      <c r="N376" s="12"/>
      <c r="O376" s="12"/>
    </row>
    <row r="377" spans="1:15" s="31" customFormat="1" x14ac:dyDescent="0.25">
      <c r="A377" s="39"/>
      <c r="D377" s="24"/>
      <c r="E377" s="12"/>
      <c r="F377" s="12"/>
      <c r="G377" s="39"/>
      <c r="H377" s="39"/>
      <c r="I377" s="39"/>
      <c r="J377" s="39"/>
      <c r="K377" s="39"/>
      <c r="L377" s="24"/>
      <c r="M377" s="12"/>
      <c r="N377" s="12"/>
      <c r="O377" s="12"/>
    </row>
    <row r="378" spans="1:15" s="31" customFormat="1" x14ac:dyDescent="0.25">
      <c r="A378" s="39"/>
      <c r="D378" s="24"/>
      <c r="E378" s="12"/>
      <c r="F378" s="12"/>
      <c r="G378" s="39"/>
      <c r="H378" s="39"/>
      <c r="I378" s="39"/>
      <c r="J378" s="39"/>
      <c r="K378" s="39"/>
      <c r="L378" s="24"/>
      <c r="M378" s="12"/>
      <c r="N378" s="12"/>
      <c r="O378" s="12"/>
    </row>
    <row r="379" spans="1:15" s="31" customFormat="1" x14ac:dyDescent="0.25">
      <c r="A379" s="39"/>
      <c r="D379" s="24"/>
      <c r="E379" s="12"/>
      <c r="F379" s="12"/>
      <c r="G379" s="39"/>
      <c r="H379" s="39"/>
      <c r="I379" s="39"/>
      <c r="J379" s="39"/>
      <c r="K379" s="39"/>
      <c r="L379" s="24"/>
      <c r="M379" s="12"/>
      <c r="N379" s="12"/>
      <c r="O379" s="12"/>
    </row>
    <row r="380" spans="1:15" s="31" customFormat="1" x14ac:dyDescent="0.25">
      <c r="A380" s="39"/>
      <c r="D380" s="24"/>
      <c r="E380" s="12"/>
      <c r="F380" s="12"/>
      <c r="G380" s="39"/>
      <c r="H380" s="39"/>
      <c r="I380" s="39"/>
      <c r="J380" s="39"/>
      <c r="K380" s="39"/>
      <c r="L380" s="24"/>
      <c r="M380" s="12"/>
      <c r="N380" s="12"/>
      <c r="O380" s="12"/>
    </row>
    <row r="381" spans="1:15" s="31" customFormat="1" x14ac:dyDescent="0.25">
      <c r="A381" s="39"/>
      <c r="D381" s="24"/>
      <c r="E381" s="12"/>
      <c r="F381" s="12"/>
      <c r="G381" s="39"/>
      <c r="H381" s="39"/>
      <c r="I381" s="39"/>
      <c r="J381" s="39"/>
      <c r="K381" s="39"/>
      <c r="L381" s="24"/>
      <c r="M381" s="12"/>
      <c r="N381" s="12"/>
      <c r="O381" s="12"/>
    </row>
    <row r="382" spans="1:15" s="31" customFormat="1" x14ac:dyDescent="0.25">
      <c r="A382" s="39"/>
      <c r="D382" s="24"/>
      <c r="E382" s="12"/>
      <c r="F382" s="12"/>
      <c r="G382" s="39"/>
      <c r="H382" s="39"/>
      <c r="I382" s="39"/>
      <c r="J382" s="39"/>
      <c r="K382" s="39"/>
      <c r="L382" s="24"/>
      <c r="M382" s="12"/>
      <c r="N382" s="12"/>
      <c r="O382" s="12"/>
    </row>
    <row r="383" spans="1:15" s="31" customFormat="1" x14ac:dyDescent="0.25">
      <c r="A383" s="39"/>
      <c r="D383" s="24"/>
      <c r="E383" s="12"/>
      <c r="F383" s="12"/>
      <c r="G383" s="39"/>
      <c r="H383" s="39"/>
      <c r="I383" s="39"/>
      <c r="J383" s="39"/>
      <c r="K383" s="39"/>
      <c r="L383" s="24"/>
      <c r="M383" s="12"/>
      <c r="N383" s="12"/>
      <c r="O383" s="12"/>
    </row>
    <row r="384" spans="1:15" s="31" customFormat="1" x14ac:dyDescent="0.25">
      <c r="A384" s="39"/>
      <c r="D384" s="24"/>
      <c r="E384" s="12"/>
      <c r="F384" s="12"/>
      <c r="G384" s="39"/>
      <c r="H384" s="39"/>
      <c r="I384" s="39"/>
      <c r="J384" s="39"/>
      <c r="K384" s="39"/>
      <c r="L384" s="24"/>
      <c r="M384" s="12"/>
      <c r="N384" s="12"/>
      <c r="O384" s="12"/>
    </row>
    <row r="385" spans="1:15" s="31" customFormat="1" x14ac:dyDescent="0.25">
      <c r="A385" s="39"/>
      <c r="D385" s="24"/>
      <c r="E385" s="12"/>
      <c r="F385" s="12"/>
      <c r="G385" s="39"/>
      <c r="H385" s="39"/>
      <c r="I385" s="39"/>
      <c r="J385" s="39"/>
      <c r="K385" s="39"/>
      <c r="L385" s="24"/>
      <c r="M385" s="12"/>
      <c r="N385" s="12"/>
      <c r="O385" s="12"/>
    </row>
    <row r="386" spans="1:15" s="31" customFormat="1" x14ac:dyDescent="0.25">
      <c r="A386" s="39"/>
      <c r="D386" s="24"/>
      <c r="E386" s="12"/>
      <c r="F386" s="12"/>
      <c r="G386" s="39"/>
      <c r="H386" s="39"/>
      <c r="I386" s="39"/>
      <c r="J386" s="39"/>
      <c r="K386" s="39"/>
      <c r="L386" s="24"/>
      <c r="M386" s="12"/>
      <c r="N386" s="12"/>
      <c r="O386" s="12"/>
    </row>
    <row r="387" spans="1:15" s="31" customFormat="1" x14ac:dyDescent="0.25">
      <c r="A387" s="39"/>
      <c r="D387" s="24"/>
      <c r="E387" s="12"/>
      <c r="F387" s="12"/>
      <c r="G387" s="39"/>
      <c r="H387" s="39"/>
      <c r="I387" s="39"/>
      <c r="J387" s="39"/>
      <c r="K387" s="39"/>
      <c r="L387" s="24"/>
      <c r="M387" s="12"/>
      <c r="N387" s="12"/>
      <c r="O387" s="12"/>
    </row>
    <row r="388" spans="1:15" s="31" customFormat="1" x14ac:dyDescent="0.25">
      <c r="A388" s="39"/>
      <c r="D388" s="24"/>
      <c r="E388" s="12"/>
      <c r="F388" s="12"/>
      <c r="G388" s="39"/>
      <c r="H388" s="39"/>
      <c r="I388" s="39"/>
      <c r="J388" s="39"/>
      <c r="K388" s="39"/>
      <c r="L388" s="24"/>
      <c r="M388" s="12"/>
      <c r="N388" s="12"/>
      <c r="O388" s="12"/>
    </row>
    <row r="389" spans="1:15" s="31" customFormat="1" x14ac:dyDescent="0.25">
      <c r="A389" s="39"/>
      <c r="D389" s="24"/>
      <c r="E389" s="12"/>
      <c r="F389" s="12"/>
      <c r="G389" s="39"/>
      <c r="H389" s="39"/>
      <c r="I389" s="39"/>
      <c r="J389" s="39"/>
      <c r="K389" s="39"/>
      <c r="L389" s="24"/>
      <c r="M389" s="12"/>
      <c r="N389" s="12"/>
      <c r="O389" s="12"/>
    </row>
    <row r="390" spans="1:15" s="31" customFormat="1" x14ac:dyDescent="0.25">
      <c r="A390" s="39"/>
      <c r="D390" s="24"/>
      <c r="E390" s="12"/>
      <c r="F390" s="12"/>
      <c r="G390" s="39"/>
      <c r="H390" s="39"/>
      <c r="I390" s="39"/>
      <c r="J390" s="39"/>
      <c r="K390" s="39"/>
      <c r="L390" s="24"/>
      <c r="M390" s="12"/>
      <c r="N390" s="12"/>
      <c r="O390" s="12"/>
    </row>
    <row r="391" spans="1:15" s="31" customFormat="1" x14ac:dyDescent="0.25">
      <c r="A391" s="39"/>
      <c r="D391" s="24"/>
      <c r="E391" s="12"/>
      <c r="F391" s="12"/>
      <c r="G391" s="39"/>
      <c r="H391" s="39"/>
      <c r="I391" s="39"/>
      <c r="J391" s="39"/>
      <c r="K391" s="39"/>
      <c r="L391" s="24"/>
      <c r="M391" s="12"/>
      <c r="N391" s="12"/>
      <c r="O391" s="12"/>
    </row>
    <row r="392" spans="1:15" s="31" customFormat="1" x14ac:dyDescent="0.25">
      <c r="A392" s="39"/>
      <c r="D392" s="24"/>
      <c r="E392" s="12"/>
      <c r="F392" s="12"/>
      <c r="G392" s="39"/>
      <c r="H392" s="39"/>
      <c r="I392" s="39"/>
      <c r="J392" s="39"/>
      <c r="K392" s="39"/>
      <c r="L392" s="24"/>
      <c r="M392" s="12"/>
      <c r="N392" s="12"/>
      <c r="O392" s="12"/>
    </row>
    <row r="393" spans="1:15" s="31" customFormat="1" x14ac:dyDescent="0.25">
      <c r="A393" s="39"/>
      <c r="D393" s="24"/>
      <c r="E393" s="12"/>
      <c r="F393" s="12"/>
      <c r="G393" s="39"/>
      <c r="H393" s="39"/>
      <c r="I393" s="39"/>
      <c r="J393" s="39"/>
      <c r="K393" s="39"/>
      <c r="L393" s="24"/>
      <c r="M393" s="12"/>
      <c r="N393" s="12"/>
      <c r="O393" s="12"/>
    </row>
    <row r="394" spans="1:15" s="31" customFormat="1" x14ac:dyDescent="0.25">
      <c r="A394" s="39"/>
      <c r="D394" s="24"/>
      <c r="E394" s="12"/>
      <c r="F394" s="12"/>
      <c r="G394" s="39"/>
      <c r="H394" s="39"/>
      <c r="I394" s="39"/>
      <c r="J394" s="39"/>
      <c r="K394" s="39"/>
      <c r="L394" s="24"/>
      <c r="M394" s="12"/>
      <c r="N394" s="12"/>
      <c r="O394" s="12"/>
    </row>
    <row r="395" spans="1:15" s="31" customFormat="1" x14ac:dyDescent="0.25">
      <c r="A395" s="39"/>
      <c r="D395" s="24"/>
      <c r="E395" s="12"/>
      <c r="F395" s="12"/>
      <c r="G395" s="39"/>
      <c r="H395" s="39"/>
      <c r="I395" s="39"/>
      <c r="J395" s="39"/>
      <c r="K395" s="39"/>
      <c r="L395" s="24"/>
      <c r="M395" s="12"/>
      <c r="N395" s="12"/>
      <c r="O395" s="12"/>
    </row>
    <row r="396" spans="1:15" s="31" customFormat="1" x14ac:dyDescent="0.25">
      <c r="A396" s="39"/>
      <c r="D396" s="24"/>
      <c r="E396" s="12"/>
      <c r="F396" s="12"/>
      <c r="G396" s="39"/>
      <c r="H396" s="39"/>
      <c r="I396" s="39"/>
      <c r="J396" s="39"/>
      <c r="K396" s="39"/>
      <c r="L396" s="24"/>
      <c r="M396" s="12"/>
      <c r="N396" s="12"/>
      <c r="O396" s="12"/>
    </row>
    <row r="397" spans="1:15" s="31" customFormat="1" x14ac:dyDescent="0.25">
      <c r="A397" s="39"/>
      <c r="D397" s="24"/>
      <c r="E397" s="12"/>
      <c r="F397" s="12"/>
      <c r="G397" s="39"/>
      <c r="H397" s="39"/>
      <c r="I397" s="39"/>
      <c r="J397" s="39"/>
      <c r="K397" s="39"/>
      <c r="L397" s="24"/>
      <c r="M397" s="12"/>
      <c r="N397" s="12"/>
      <c r="O397" s="12"/>
    </row>
    <row r="398" spans="1:15" s="31" customFormat="1" x14ac:dyDescent="0.25">
      <c r="A398" s="39"/>
      <c r="D398" s="24"/>
      <c r="E398" s="12"/>
      <c r="F398" s="12"/>
      <c r="G398" s="39"/>
      <c r="H398" s="39"/>
      <c r="I398" s="39"/>
      <c r="J398" s="39"/>
      <c r="K398" s="39"/>
      <c r="L398" s="24"/>
      <c r="M398" s="12"/>
      <c r="N398" s="12"/>
      <c r="O398" s="12"/>
    </row>
    <row r="399" spans="1:15" s="31" customFormat="1" x14ac:dyDescent="0.25">
      <c r="A399" s="39"/>
      <c r="D399" s="24"/>
      <c r="E399" s="12"/>
      <c r="F399" s="12"/>
      <c r="G399" s="39"/>
      <c r="H399" s="39"/>
      <c r="I399" s="39"/>
      <c r="J399" s="39"/>
      <c r="K399" s="39"/>
      <c r="L399" s="24"/>
      <c r="M399" s="12"/>
      <c r="N399" s="12"/>
      <c r="O399" s="12"/>
    </row>
    <row r="400" spans="1:15" s="31" customFormat="1" x14ac:dyDescent="0.25">
      <c r="A400" s="39"/>
      <c r="D400" s="24"/>
      <c r="E400" s="12"/>
      <c r="F400" s="12"/>
      <c r="G400" s="39"/>
      <c r="H400" s="39"/>
      <c r="I400" s="39"/>
      <c r="J400" s="39"/>
      <c r="K400" s="39"/>
      <c r="L400" s="24"/>
      <c r="M400" s="12"/>
      <c r="N400" s="12"/>
      <c r="O400" s="12"/>
    </row>
    <row r="401" spans="1:15" s="31" customFormat="1" x14ac:dyDescent="0.25">
      <c r="A401" s="39"/>
      <c r="D401" s="24"/>
      <c r="E401" s="12"/>
      <c r="F401" s="12"/>
      <c r="G401" s="39"/>
      <c r="H401" s="39"/>
      <c r="I401" s="39"/>
      <c r="J401" s="39"/>
      <c r="K401" s="39"/>
      <c r="L401" s="24"/>
      <c r="M401" s="12"/>
      <c r="N401" s="12"/>
      <c r="O401" s="12"/>
    </row>
    <row r="402" spans="1:15" s="31" customFormat="1" x14ac:dyDescent="0.25">
      <c r="A402" s="39"/>
      <c r="D402" s="24"/>
      <c r="E402" s="12"/>
      <c r="F402" s="12"/>
      <c r="G402" s="39"/>
      <c r="H402" s="39"/>
      <c r="I402" s="39"/>
      <c r="J402" s="39"/>
      <c r="K402" s="39"/>
      <c r="L402" s="24"/>
      <c r="M402" s="12"/>
      <c r="N402" s="12"/>
      <c r="O402" s="12"/>
    </row>
    <row r="403" spans="1:15" s="31" customFormat="1" x14ac:dyDescent="0.25">
      <c r="A403" s="39"/>
      <c r="D403" s="24"/>
      <c r="E403" s="12"/>
      <c r="F403" s="12"/>
      <c r="G403" s="39"/>
      <c r="H403" s="39"/>
      <c r="I403" s="39"/>
      <c r="J403" s="39"/>
      <c r="K403" s="39"/>
      <c r="L403" s="24"/>
      <c r="M403" s="12"/>
      <c r="N403" s="12"/>
      <c r="O403" s="12"/>
    </row>
    <row r="404" spans="1:15" s="31" customFormat="1" x14ac:dyDescent="0.25">
      <c r="A404" s="39"/>
      <c r="D404" s="24"/>
      <c r="E404" s="12"/>
      <c r="F404" s="12"/>
      <c r="G404" s="39"/>
      <c r="H404" s="39"/>
      <c r="I404" s="39"/>
      <c r="J404" s="39"/>
      <c r="K404" s="39"/>
      <c r="L404" s="24"/>
      <c r="M404" s="12"/>
      <c r="N404" s="12"/>
      <c r="O404" s="12"/>
    </row>
    <row r="405" spans="1:15" s="31" customFormat="1" x14ac:dyDescent="0.25">
      <c r="A405" s="39"/>
      <c r="D405" s="24"/>
      <c r="E405" s="12"/>
      <c r="F405" s="12"/>
      <c r="G405" s="39"/>
      <c r="H405" s="39"/>
      <c r="I405" s="39"/>
      <c r="J405" s="39"/>
      <c r="K405" s="39"/>
      <c r="L405" s="24"/>
      <c r="M405" s="12"/>
      <c r="N405" s="12"/>
      <c r="O405" s="12"/>
    </row>
    <row r="406" spans="1:15" s="31" customFormat="1" x14ac:dyDescent="0.25">
      <c r="A406" s="39"/>
      <c r="D406" s="24"/>
      <c r="E406" s="12"/>
      <c r="F406" s="12"/>
      <c r="G406" s="39"/>
      <c r="H406" s="39"/>
      <c r="I406" s="39"/>
      <c r="J406" s="39"/>
      <c r="K406" s="39"/>
      <c r="L406" s="24"/>
      <c r="M406" s="12"/>
      <c r="N406" s="12"/>
      <c r="O406" s="12"/>
    </row>
    <row r="407" spans="1:15" s="31" customFormat="1" x14ac:dyDescent="0.25">
      <c r="A407" s="39"/>
      <c r="D407" s="24"/>
      <c r="E407" s="12"/>
      <c r="F407" s="12"/>
      <c r="G407" s="39"/>
      <c r="H407" s="39"/>
      <c r="I407" s="39"/>
      <c r="J407" s="39"/>
      <c r="K407" s="39"/>
      <c r="L407" s="24"/>
      <c r="M407" s="12"/>
      <c r="N407" s="12"/>
      <c r="O407" s="12"/>
    </row>
    <row r="408" spans="1:15" s="31" customFormat="1" x14ac:dyDescent="0.25">
      <c r="A408" s="39"/>
      <c r="D408" s="24"/>
      <c r="E408" s="12"/>
      <c r="F408" s="12"/>
      <c r="G408" s="39"/>
      <c r="H408" s="39"/>
      <c r="I408" s="39"/>
      <c r="J408" s="39"/>
      <c r="K408" s="39"/>
      <c r="L408" s="24"/>
      <c r="M408" s="12"/>
      <c r="N408" s="12"/>
      <c r="O408" s="12"/>
    </row>
    <row r="409" spans="1:15" s="31" customFormat="1" x14ac:dyDescent="0.25">
      <c r="A409" s="39"/>
      <c r="D409" s="24"/>
      <c r="E409" s="12"/>
      <c r="F409" s="12"/>
      <c r="G409" s="39"/>
      <c r="H409" s="39"/>
      <c r="I409" s="39"/>
      <c r="J409" s="39"/>
      <c r="K409" s="39"/>
      <c r="L409" s="24"/>
      <c r="M409" s="12"/>
      <c r="N409" s="12"/>
      <c r="O409" s="12"/>
    </row>
    <row r="410" spans="1:15" s="31" customFormat="1" x14ac:dyDescent="0.25">
      <c r="A410" s="39"/>
      <c r="D410" s="24"/>
      <c r="E410" s="12"/>
      <c r="F410" s="12"/>
      <c r="G410" s="39"/>
      <c r="H410" s="39"/>
      <c r="I410" s="39"/>
      <c r="J410" s="39"/>
      <c r="K410" s="39"/>
      <c r="L410" s="24"/>
      <c r="M410" s="12"/>
      <c r="N410" s="12"/>
      <c r="O410" s="12"/>
    </row>
    <row r="411" spans="1:15" s="31" customFormat="1" x14ac:dyDescent="0.25">
      <c r="A411" s="39"/>
      <c r="D411" s="24"/>
      <c r="E411" s="12"/>
      <c r="F411" s="12"/>
      <c r="G411" s="39"/>
      <c r="H411" s="39"/>
      <c r="I411" s="39"/>
      <c r="J411" s="39"/>
      <c r="K411" s="39"/>
      <c r="L411" s="24"/>
      <c r="M411" s="12"/>
      <c r="N411" s="12"/>
      <c r="O411" s="12"/>
    </row>
    <row r="412" spans="1:15" s="31" customFormat="1" x14ac:dyDescent="0.25">
      <c r="A412" s="39"/>
      <c r="D412" s="24"/>
      <c r="E412" s="12"/>
      <c r="F412" s="12"/>
      <c r="G412" s="39"/>
      <c r="H412" s="39"/>
      <c r="I412" s="39"/>
      <c r="J412" s="39"/>
      <c r="K412" s="39"/>
      <c r="L412" s="24"/>
      <c r="M412" s="12"/>
      <c r="N412" s="12"/>
      <c r="O412" s="12"/>
    </row>
    <row r="413" spans="1:15" s="31" customFormat="1" x14ac:dyDescent="0.25">
      <c r="A413" s="39"/>
      <c r="D413" s="24"/>
      <c r="E413" s="12"/>
      <c r="F413" s="12"/>
      <c r="G413" s="39"/>
      <c r="H413" s="39"/>
      <c r="I413" s="39"/>
      <c r="J413" s="39"/>
      <c r="K413" s="39"/>
      <c r="L413" s="24"/>
      <c r="M413" s="12"/>
      <c r="N413" s="12"/>
      <c r="O413" s="12"/>
    </row>
    <row r="414" spans="1:15" s="31" customFormat="1" x14ac:dyDescent="0.25">
      <c r="A414" s="39"/>
      <c r="D414" s="24"/>
      <c r="E414" s="12"/>
      <c r="F414" s="12"/>
      <c r="G414" s="39"/>
      <c r="H414" s="39"/>
      <c r="I414" s="39"/>
      <c r="J414" s="39"/>
      <c r="K414" s="39"/>
      <c r="L414" s="24"/>
      <c r="M414" s="12"/>
      <c r="N414" s="12"/>
      <c r="O414" s="12"/>
    </row>
    <row r="415" spans="1:15" s="31" customFormat="1" x14ac:dyDescent="0.25">
      <c r="A415" s="39"/>
      <c r="D415" s="24"/>
      <c r="E415" s="12"/>
      <c r="F415" s="12"/>
      <c r="G415" s="39"/>
      <c r="H415" s="39"/>
      <c r="I415" s="39"/>
      <c r="J415" s="39"/>
      <c r="K415" s="39"/>
      <c r="L415" s="24"/>
      <c r="M415" s="12"/>
      <c r="N415" s="12"/>
      <c r="O415" s="12"/>
    </row>
    <row r="416" spans="1:15" s="31" customFormat="1" x14ac:dyDescent="0.25">
      <c r="A416" s="39"/>
      <c r="D416" s="24"/>
      <c r="E416" s="12"/>
      <c r="F416" s="12"/>
      <c r="G416" s="39"/>
      <c r="H416" s="39"/>
      <c r="I416" s="39"/>
      <c r="J416" s="39"/>
      <c r="K416" s="39"/>
      <c r="L416" s="24"/>
      <c r="M416" s="12"/>
      <c r="N416" s="12"/>
      <c r="O416" s="12"/>
    </row>
    <row r="417" spans="1:15" s="31" customFormat="1" x14ac:dyDescent="0.25">
      <c r="A417" s="39"/>
      <c r="D417" s="24"/>
      <c r="E417" s="12"/>
      <c r="F417" s="12"/>
      <c r="G417" s="39"/>
      <c r="H417" s="39"/>
      <c r="I417" s="39"/>
      <c r="J417" s="39"/>
      <c r="K417" s="39"/>
      <c r="L417" s="24"/>
      <c r="M417" s="12"/>
      <c r="N417" s="12"/>
      <c r="O417" s="12"/>
    </row>
    <row r="418" spans="1:15" s="31" customFormat="1" x14ac:dyDescent="0.25">
      <c r="A418" s="39"/>
      <c r="D418" s="24"/>
      <c r="E418" s="12"/>
      <c r="F418" s="12"/>
      <c r="G418" s="39"/>
      <c r="H418" s="39"/>
      <c r="I418" s="39"/>
      <c r="J418" s="39"/>
      <c r="K418" s="39"/>
      <c r="L418" s="24"/>
      <c r="M418" s="12"/>
      <c r="N418" s="12"/>
      <c r="O418" s="12"/>
    </row>
    <row r="419" spans="1:15" s="31" customFormat="1" x14ac:dyDescent="0.25">
      <c r="A419" s="39"/>
      <c r="D419" s="24"/>
      <c r="E419" s="12"/>
      <c r="F419" s="12"/>
      <c r="G419" s="39"/>
      <c r="H419" s="39"/>
      <c r="I419" s="39"/>
      <c r="J419" s="39"/>
      <c r="K419" s="39"/>
      <c r="L419" s="24"/>
      <c r="M419" s="12"/>
      <c r="N419" s="12"/>
      <c r="O419" s="12"/>
    </row>
    <row r="420" spans="1:15" s="31" customFormat="1" x14ac:dyDescent="0.25">
      <c r="A420" s="39"/>
      <c r="D420" s="24"/>
      <c r="E420" s="12"/>
      <c r="F420" s="12"/>
      <c r="G420" s="39"/>
      <c r="H420" s="39"/>
      <c r="I420" s="39"/>
      <c r="J420" s="39"/>
      <c r="K420" s="39"/>
      <c r="L420" s="24"/>
      <c r="M420" s="12"/>
      <c r="N420" s="12"/>
      <c r="O420" s="12"/>
    </row>
    <row r="421" spans="1:15" s="31" customFormat="1" x14ac:dyDescent="0.25">
      <c r="A421" s="39"/>
      <c r="D421" s="24"/>
      <c r="E421" s="12"/>
      <c r="F421" s="12"/>
      <c r="G421" s="39"/>
      <c r="H421" s="39"/>
      <c r="I421" s="39"/>
      <c r="J421" s="39"/>
      <c r="K421" s="39"/>
      <c r="L421" s="24"/>
      <c r="M421" s="12"/>
      <c r="N421" s="12"/>
      <c r="O421" s="12"/>
    </row>
    <row r="422" spans="1:15" s="31" customFormat="1" x14ac:dyDescent="0.25">
      <c r="A422" s="39"/>
      <c r="D422" s="24"/>
      <c r="E422" s="12"/>
      <c r="F422" s="12"/>
      <c r="G422" s="39"/>
      <c r="H422" s="39"/>
      <c r="I422" s="39"/>
      <c r="J422" s="39"/>
      <c r="K422" s="39"/>
      <c r="L422" s="24"/>
      <c r="M422" s="12"/>
      <c r="N422" s="12"/>
      <c r="O422" s="12"/>
    </row>
    <row r="423" spans="1:15" s="31" customFormat="1" x14ac:dyDescent="0.25">
      <c r="A423" s="39"/>
      <c r="D423" s="24"/>
      <c r="E423" s="12"/>
      <c r="F423" s="12"/>
      <c r="G423" s="39"/>
      <c r="H423" s="39"/>
      <c r="I423" s="39"/>
      <c r="J423" s="39"/>
      <c r="K423" s="39"/>
      <c r="L423" s="24"/>
      <c r="M423" s="12"/>
      <c r="N423" s="12"/>
      <c r="O423" s="12"/>
    </row>
    <row r="424" spans="1:15" s="31" customFormat="1" x14ac:dyDescent="0.25">
      <c r="A424" s="39"/>
      <c r="D424" s="24"/>
      <c r="E424" s="12"/>
      <c r="F424" s="12"/>
      <c r="G424" s="39"/>
      <c r="H424" s="39"/>
      <c r="I424" s="39"/>
      <c r="J424" s="39"/>
      <c r="K424" s="39"/>
      <c r="L424" s="24"/>
      <c r="M424" s="12"/>
      <c r="N424" s="12"/>
      <c r="O424" s="12"/>
    </row>
    <row r="425" spans="1:15" s="31" customFormat="1" x14ac:dyDescent="0.25">
      <c r="A425" s="39"/>
      <c r="D425" s="24"/>
      <c r="E425" s="12"/>
      <c r="F425" s="12"/>
      <c r="G425" s="39"/>
      <c r="H425" s="39"/>
      <c r="I425" s="39"/>
      <c r="J425" s="39"/>
      <c r="K425" s="39"/>
      <c r="L425" s="24"/>
      <c r="M425" s="12"/>
      <c r="N425" s="12"/>
      <c r="O425" s="12"/>
    </row>
    <row r="426" spans="1:15" s="31" customFormat="1" x14ac:dyDescent="0.25">
      <c r="A426" s="39"/>
      <c r="D426" s="24"/>
      <c r="E426" s="12"/>
      <c r="F426" s="12"/>
      <c r="G426" s="39"/>
      <c r="H426" s="39"/>
      <c r="I426" s="39"/>
      <c r="J426" s="39"/>
      <c r="K426" s="39"/>
      <c r="L426" s="24"/>
      <c r="M426" s="12"/>
      <c r="N426" s="12"/>
      <c r="O426" s="12"/>
    </row>
    <row r="427" spans="1:15" s="31" customFormat="1" x14ac:dyDescent="0.25">
      <c r="A427" s="39"/>
      <c r="D427" s="24"/>
      <c r="E427" s="12"/>
      <c r="F427" s="12"/>
      <c r="G427" s="39"/>
      <c r="H427" s="39"/>
      <c r="I427" s="39"/>
      <c r="J427" s="39"/>
      <c r="K427" s="39"/>
      <c r="L427" s="24"/>
      <c r="M427" s="12"/>
      <c r="N427" s="12"/>
      <c r="O427" s="12"/>
    </row>
    <row r="428" spans="1:15" s="31" customFormat="1" x14ac:dyDescent="0.25">
      <c r="A428" s="39"/>
      <c r="D428" s="24"/>
      <c r="E428" s="12"/>
      <c r="F428" s="12"/>
      <c r="G428" s="39"/>
      <c r="H428" s="39"/>
      <c r="I428" s="39"/>
      <c r="J428" s="39"/>
      <c r="K428" s="39"/>
      <c r="L428" s="24"/>
      <c r="M428" s="12"/>
      <c r="N428" s="12"/>
      <c r="O428" s="12"/>
    </row>
    <row r="429" spans="1:15" s="31" customFormat="1" x14ac:dyDescent="0.25">
      <c r="A429" s="39"/>
      <c r="D429" s="24"/>
      <c r="E429" s="12"/>
      <c r="F429" s="12"/>
      <c r="G429" s="39"/>
      <c r="H429" s="39"/>
      <c r="I429" s="39"/>
      <c r="J429" s="39"/>
      <c r="K429" s="39"/>
      <c r="L429" s="24"/>
      <c r="M429" s="12"/>
      <c r="N429" s="12"/>
      <c r="O429" s="12"/>
    </row>
    <row r="430" spans="1:15" s="31" customFormat="1" x14ac:dyDescent="0.25">
      <c r="A430" s="39"/>
      <c r="D430" s="24"/>
      <c r="E430" s="12"/>
      <c r="F430" s="12"/>
      <c r="G430" s="39"/>
      <c r="H430" s="39"/>
      <c r="I430" s="39"/>
      <c r="J430" s="39"/>
      <c r="K430" s="39"/>
      <c r="L430" s="24"/>
      <c r="M430" s="12"/>
      <c r="N430" s="12"/>
      <c r="O430" s="12"/>
    </row>
    <row r="431" spans="1:15" s="31" customFormat="1" x14ac:dyDescent="0.25">
      <c r="A431" s="39"/>
      <c r="D431" s="24"/>
      <c r="E431" s="12"/>
      <c r="F431" s="12"/>
      <c r="G431" s="39"/>
      <c r="H431" s="39"/>
      <c r="I431" s="39"/>
      <c r="J431" s="39"/>
      <c r="K431" s="39"/>
      <c r="L431" s="24"/>
      <c r="M431" s="12"/>
      <c r="N431" s="12"/>
      <c r="O431" s="12"/>
    </row>
    <row r="432" spans="1:15" s="31" customFormat="1" x14ac:dyDescent="0.25">
      <c r="A432" s="39"/>
      <c r="D432" s="24"/>
      <c r="E432" s="12"/>
      <c r="F432" s="12"/>
      <c r="G432" s="39"/>
      <c r="H432" s="39"/>
      <c r="I432" s="39"/>
      <c r="J432" s="39"/>
      <c r="K432" s="39"/>
      <c r="L432" s="24"/>
      <c r="M432" s="12"/>
      <c r="N432" s="12"/>
      <c r="O432" s="12"/>
    </row>
    <row r="433" spans="1:15" s="31" customFormat="1" x14ac:dyDescent="0.25">
      <c r="A433" s="39"/>
      <c r="D433" s="24"/>
      <c r="E433" s="12"/>
      <c r="F433" s="12"/>
      <c r="G433" s="39"/>
      <c r="H433" s="39"/>
      <c r="I433" s="39"/>
      <c r="J433" s="39"/>
      <c r="K433" s="39"/>
      <c r="L433" s="24"/>
      <c r="M433" s="12"/>
      <c r="N433" s="12"/>
      <c r="O433" s="12"/>
    </row>
    <row r="434" spans="1:15" s="31" customFormat="1" x14ac:dyDescent="0.25">
      <c r="A434" s="39"/>
      <c r="D434" s="24"/>
      <c r="E434" s="12"/>
      <c r="F434" s="12"/>
      <c r="G434" s="39"/>
      <c r="H434" s="39"/>
      <c r="I434" s="39"/>
      <c r="J434" s="39"/>
      <c r="K434" s="39"/>
      <c r="L434" s="24"/>
      <c r="M434" s="12"/>
      <c r="N434" s="12"/>
      <c r="O434" s="12"/>
    </row>
    <row r="435" spans="1:15" s="31" customFormat="1" x14ac:dyDescent="0.25">
      <c r="A435" s="39"/>
      <c r="D435" s="24"/>
      <c r="E435" s="12"/>
      <c r="F435" s="12"/>
      <c r="G435" s="39"/>
      <c r="H435" s="39"/>
      <c r="I435" s="39"/>
      <c r="J435" s="39"/>
      <c r="K435" s="39"/>
      <c r="L435" s="24"/>
      <c r="M435" s="12"/>
      <c r="N435" s="12"/>
      <c r="O435" s="12"/>
    </row>
    <row r="436" spans="1:15" s="31" customFormat="1" x14ac:dyDescent="0.25">
      <c r="A436" s="39"/>
      <c r="D436" s="24"/>
      <c r="E436" s="12"/>
      <c r="F436" s="12"/>
      <c r="G436" s="39"/>
      <c r="H436" s="39"/>
      <c r="I436" s="39"/>
      <c r="J436" s="39"/>
      <c r="K436" s="39"/>
      <c r="L436" s="24"/>
      <c r="M436" s="12"/>
      <c r="N436" s="12"/>
      <c r="O436" s="12"/>
    </row>
    <row r="437" spans="1:15" s="31" customFormat="1" x14ac:dyDescent="0.25">
      <c r="A437" s="39"/>
      <c r="D437" s="24"/>
      <c r="E437" s="12"/>
      <c r="F437" s="12"/>
      <c r="G437" s="39"/>
      <c r="H437" s="39"/>
      <c r="I437" s="39"/>
      <c r="J437" s="39"/>
      <c r="K437" s="39"/>
      <c r="L437" s="24"/>
      <c r="M437" s="12"/>
      <c r="N437" s="12"/>
      <c r="O437" s="12"/>
    </row>
    <row r="438" spans="1:15" s="31" customFormat="1" x14ac:dyDescent="0.25">
      <c r="A438" s="39"/>
      <c r="D438" s="24"/>
      <c r="E438" s="12"/>
      <c r="F438" s="12"/>
      <c r="G438" s="39"/>
      <c r="H438" s="39"/>
      <c r="I438" s="39"/>
      <c r="J438" s="39"/>
      <c r="K438" s="39"/>
      <c r="L438" s="24"/>
      <c r="M438" s="12"/>
      <c r="N438" s="12"/>
      <c r="O438" s="12"/>
    </row>
    <row r="439" spans="1:15" s="31" customFormat="1" x14ac:dyDescent="0.25">
      <c r="A439" s="39"/>
      <c r="D439" s="24"/>
      <c r="E439" s="12"/>
      <c r="F439" s="12"/>
      <c r="G439" s="39"/>
      <c r="H439" s="39"/>
      <c r="I439" s="39"/>
      <c r="J439" s="39"/>
      <c r="K439" s="39"/>
      <c r="L439" s="24"/>
      <c r="M439" s="12"/>
      <c r="N439" s="12"/>
      <c r="O439" s="12"/>
    </row>
    <row r="440" spans="1:15" s="31" customFormat="1" x14ac:dyDescent="0.25">
      <c r="A440" s="39"/>
      <c r="D440" s="24"/>
      <c r="E440" s="12"/>
      <c r="F440" s="12"/>
      <c r="G440" s="39"/>
      <c r="H440" s="39"/>
      <c r="I440" s="39"/>
      <c r="J440" s="39"/>
      <c r="K440" s="39"/>
      <c r="L440" s="24"/>
      <c r="M440" s="12"/>
      <c r="N440" s="12"/>
      <c r="O440" s="12"/>
    </row>
    <row r="441" spans="1:15" s="31" customFormat="1" x14ac:dyDescent="0.25">
      <c r="A441" s="39"/>
      <c r="D441" s="24"/>
      <c r="E441" s="12"/>
      <c r="F441" s="12"/>
      <c r="G441" s="39"/>
      <c r="H441" s="39"/>
      <c r="I441" s="39"/>
      <c r="J441" s="39"/>
      <c r="K441" s="39"/>
      <c r="L441" s="24"/>
      <c r="M441" s="12"/>
      <c r="N441" s="12"/>
      <c r="O441" s="12"/>
    </row>
    <row r="442" spans="1:15" s="31" customFormat="1" x14ac:dyDescent="0.25">
      <c r="A442" s="39"/>
      <c r="D442" s="24"/>
      <c r="E442" s="12"/>
      <c r="F442" s="12"/>
      <c r="G442" s="39"/>
      <c r="H442" s="39"/>
      <c r="I442" s="39"/>
      <c r="J442" s="39"/>
      <c r="K442" s="39"/>
      <c r="L442" s="24"/>
      <c r="M442" s="12"/>
      <c r="N442" s="12"/>
      <c r="O442" s="12"/>
    </row>
    <row r="443" spans="1:15" s="31" customFormat="1" x14ac:dyDescent="0.25">
      <c r="A443" s="39"/>
      <c r="D443" s="24"/>
      <c r="E443" s="12"/>
      <c r="F443" s="12"/>
      <c r="G443" s="39"/>
      <c r="H443" s="39"/>
      <c r="I443" s="39"/>
      <c r="J443" s="39"/>
      <c r="K443" s="39"/>
      <c r="L443" s="24"/>
      <c r="M443" s="12"/>
      <c r="N443" s="12"/>
      <c r="O443" s="12"/>
    </row>
    <row r="444" spans="1:15" s="31" customFormat="1" x14ac:dyDescent="0.25">
      <c r="A444" s="39"/>
      <c r="D444" s="24"/>
      <c r="E444" s="12"/>
      <c r="F444" s="12"/>
      <c r="G444" s="39"/>
      <c r="H444" s="39"/>
      <c r="I444" s="39"/>
      <c r="J444" s="39"/>
      <c r="K444" s="39"/>
      <c r="L444" s="24"/>
      <c r="M444" s="12"/>
      <c r="N444" s="12"/>
      <c r="O444" s="12"/>
    </row>
    <row r="445" spans="1:15" s="31" customFormat="1" x14ac:dyDescent="0.25">
      <c r="A445" s="39"/>
      <c r="D445" s="24"/>
      <c r="E445" s="12"/>
      <c r="F445" s="12"/>
      <c r="G445" s="39"/>
      <c r="H445" s="39"/>
      <c r="I445" s="39"/>
      <c r="J445" s="39"/>
      <c r="K445" s="39"/>
      <c r="L445" s="24"/>
      <c r="M445" s="12"/>
      <c r="N445" s="12"/>
      <c r="O445" s="12"/>
    </row>
    <row r="446" spans="1:15" s="31" customFormat="1" x14ac:dyDescent="0.25">
      <c r="A446" s="39"/>
      <c r="D446" s="24"/>
      <c r="E446" s="12"/>
      <c r="F446" s="12"/>
      <c r="G446" s="39"/>
      <c r="H446" s="39"/>
      <c r="I446" s="39"/>
      <c r="J446" s="39"/>
      <c r="K446" s="39"/>
      <c r="L446" s="24"/>
      <c r="M446" s="12"/>
      <c r="N446" s="12"/>
      <c r="O446" s="12"/>
    </row>
    <row r="447" spans="1:15" s="31" customFormat="1" x14ac:dyDescent="0.25">
      <c r="A447" s="39"/>
      <c r="D447" s="24"/>
      <c r="E447" s="12"/>
      <c r="F447" s="12"/>
      <c r="G447" s="39"/>
      <c r="H447" s="39"/>
      <c r="I447" s="39"/>
      <c r="J447" s="39"/>
      <c r="K447" s="39"/>
      <c r="L447" s="24"/>
      <c r="M447" s="12"/>
      <c r="N447" s="12"/>
      <c r="O447" s="12"/>
    </row>
    <row r="448" spans="1:15" s="31" customFormat="1" x14ac:dyDescent="0.25">
      <c r="A448" s="39"/>
      <c r="D448" s="24"/>
      <c r="E448" s="12"/>
      <c r="F448" s="12"/>
      <c r="G448" s="39"/>
      <c r="H448" s="39"/>
      <c r="I448" s="39"/>
      <c r="J448" s="39"/>
      <c r="K448" s="39"/>
      <c r="L448" s="24"/>
      <c r="M448" s="12"/>
      <c r="N448" s="12"/>
      <c r="O448" s="12"/>
    </row>
    <row r="449" spans="1:15" s="31" customFormat="1" x14ac:dyDescent="0.25">
      <c r="A449" s="39"/>
      <c r="D449" s="24"/>
      <c r="E449" s="12"/>
      <c r="F449" s="12"/>
      <c r="G449" s="39"/>
      <c r="H449" s="39"/>
      <c r="I449" s="39"/>
      <c r="J449" s="39"/>
      <c r="K449" s="39"/>
      <c r="L449" s="24"/>
      <c r="M449" s="12"/>
      <c r="N449" s="12"/>
      <c r="O449" s="12"/>
    </row>
    <row r="450" spans="1:15" s="31" customFormat="1" x14ac:dyDescent="0.25">
      <c r="A450" s="39"/>
      <c r="D450" s="24"/>
      <c r="E450" s="12"/>
      <c r="F450" s="12"/>
      <c r="G450" s="39"/>
      <c r="H450" s="39"/>
      <c r="I450" s="39"/>
      <c r="J450" s="39"/>
      <c r="K450" s="39"/>
      <c r="L450" s="24"/>
      <c r="M450" s="12"/>
      <c r="N450" s="12"/>
      <c r="O450" s="12"/>
    </row>
    <row r="451" spans="1:15" s="31" customFormat="1" x14ac:dyDescent="0.25">
      <c r="A451" s="39"/>
      <c r="D451" s="24"/>
      <c r="E451" s="12"/>
      <c r="F451" s="12"/>
      <c r="G451" s="39"/>
      <c r="H451" s="39"/>
      <c r="I451" s="39"/>
      <c r="J451" s="39"/>
      <c r="K451" s="39"/>
      <c r="L451" s="24"/>
      <c r="M451" s="12"/>
      <c r="N451" s="12"/>
      <c r="O451" s="12"/>
    </row>
    <row r="452" spans="1:15" s="31" customFormat="1" x14ac:dyDescent="0.25">
      <c r="A452" s="39"/>
      <c r="D452" s="24"/>
      <c r="E452" s="12"/>
      <c r="F452" s="12"/>
      <c r="G452" s="39"/>
      <c r="H452" s="39"/>
      <c r="I452" s="39"/>
      <c r="J452" s="39"/>
      <c r="K452" s="39"/>
      <c r="L452" s="24"/>
      <c r="M452" s="12"/>
      <c r="N452" s="12"/>
      <c r="O452" s="12"/>
    </row>
    <row r="453" spans="1:15" s="31" customFormat="1" x14ac:dyDescent="0.25">
      <c r="A453" s="39"/>
      <c r="D453" s="24"/>
      <c r="E453" s="12"/>
      <c r="F453" s="12"/>
      <c r="G453" s="39"/>
      <c r="H453" s="39"/>
      <c r="I453" s="39"/>
      <c r="J453" s="39"/>
      <c r="K453" s="39"/>
      <c r="L453" s="24"/>
      <c r="M453" s="12"/>
      <c r="N453" s="12"/>
      <c r="O453" s="12"/>
    </row>
    <row r="454" spans="1:15" s="31" customFormat="1" x14ac:dyDescent="0.25">
      <c r="A454" s="39"/>
      <c r="D454" s="24"/>
      <c r="E454" s="12"/>
      <c r="F454" s="12"/>
      <c r="G454" s="39"/>
      <c r="H454" s="39"/>
      <c r="I454" s="39"/>
      <c r="J454" s="39"/>
      <c r="K454" s="39"/>
      <c r="L454" s="24"/>
      <c r="M454" s="12"/>
      <c r="N454" s="12"/>
      <c r="O454" s="12"/>
    </row>
    <row r="455" spans="1:15" s="31" customFormat="1" x14ac:dyDescent="0.25">
      <c r="A455" s="39"/>
      <c r="D455" s="24"/>
      <c r="E455" s="12"/>
      <c r="F455" s="12"/>
      <c r="G455" s="39"/>
      <c r="H455" s="39"/>
      <c r="I455" s="39"/>
      <c r="J455" s="39"/>
      <c r="K455" s="39"/>
      <c r="L455" s="24"/>
      <c r="M455" s="12"/>
      <c r="N455" s="12"/>
      <c r="O455" s="12"/>
    </row>
    <row r="456" spans="1:15" s="31" customFormat="1" x14ac:dyDescent="0.25">
      <c r="A456" s="39"/>
      <c r="D456" s="24"/>
      <c r="E456" s="12"/>
      <c r="F456" s="12"/>
      <c r="G456" s="39"/>
      <c r="H456" s="39"/>
      <c r="I456" s="39"/>
      <c r="J456" s="39"/>
      <c r="K456" s="39"/>
      <c r="L456" s="24"/>
      <c r="M456" s="12"/>
      <c r="N456" s="12"/>
      <c r="O456" s="12"/>
    </row>
    <row r="457" spans="1:15" s="31" customFormat="1" x14ac:dyDescent="0.25">
      <c r="A457" s="39"/>
      <c r="D457" s="24"/>
      <c r="E457" s="12"/>
      <c r="F457" s="12"/>
      <c r="G457" s="39"/>
      <c r="H457" s="39"/>
      <c r="I457" s="39"/>
      <c r="J457" s="39"/>
      <c r="K457" s="39"/>
      <c r="L457" s="24"/>
      <c r="M457" s="12"/>
      <c r="N457" s="12"/>
      <c r="O457" s="12"/>
    </row>
    <row r="458" spans="1:15" s="31" customFormat="1" x14ac:dyDescent="0.25">
      <c r="A458" s="39"/>
      <c r="D458" s="24"/>
      <c r="E458" s="12"/>
      <c r="F458" s="12"/>
      <c r="G458" s="39"/>
      <c r="H458" s="39"/>
      <c r="I458" s="39"/>
      <c r="J458" s="39"/>
      <c r="K458" s="39"/>
      <c r="L458" s="24"/>
      <c r="M458" s="12"/>
      <c r="N458" s="12"/>
      <c r="O458" s="12"/>
    </row>
    <row r="459" spans="1:15" s="31" customFormat="1" x14ac:dyDescent="0.25">
      <c r="A459" s="39"/>
      <c r="D459" s="24"/>
      <c r="E459" s="12"/>
      <c r="F459" s="12"/>
      <c r="G459" s="39"/>
      <c r="H459" s="39"/>
      <c r="I459" s="39"/>
      <c r="J459" s="39"/>
      <c r="K459" s="39"/>
      <c r="L459" s="24"/>
      <c r="M459" s="12"/>
      <c r="N459" s="12"/>
      <c r="O459" s="12"/>
    </row>
    <row r="460" spans="1:15" s="31" customFormat="1" x14ac:dyDescent="0.25">
      <c r="A460" s="39"/>
      <c r="D460" s="24"/>
      <c r="E460" s="12"/>
      <c r="F460" s="12"/>
      <c r="G460" s="39"/>
      <c r="H460" s="39"/>
      <c r="I460" s="39"/>
      <c r="J460" s="39"/>
      <c r="K460" s="39"/>
      <c r="L460" s="24"/>
      <c r="M460" s="12"/>
      <c r="N460" s="12"/>
      <c r="O460" s="12"/>
    </row>
    <row r="461" spans="1:15" s="31" customFormat="1" x14ac:dyDescent="0.25">
      <c r="A461" s="39"/>
      <c r="D461" s="24"/>
      <c r="E461" s="12"/>
      <c r="F461" s="12"/>
      <c r="G461" s="39"/>
      <c r="H461" s="39"/>
      <c r="I461" s="39"/>
      <c r="J461" s="39"/>
      <c r="K461" s="39"/>
      <c r="L461" s="24"/>
      <c r="M461" s="12"/>
      <c r="N461" s="12"/>
      <c r="O461" s="12"/>
    </row>
    <row r="462" spans="1:15" s="31" customFormat="1" x14ac:dyDescent="0.25">
      <c r="A462" s="39"/>
      <c r="D462" s="24"/>
      <c r="E462" s="12"/>
      <c r="F462" s="12"/>
      <c r="G462" s="39"/>
      <c r="H462" s="39"/>
      <c r="I462" s="39"/>
      <c r="J462" s="39"/>
      <c r="K462" s="39"/>
      <c r="L462" s="24"/>
      <c r="M462" s="12"/>
      <c r="N462" s="12"/>
      <c r="O462" s="12"/>
    </row>
    <row r="463" spans="1:15" s="31" customFormat="1" x14ac:dyDescent="0.25">
      <c r="A463" s="39"/>
      <c r="D463" s="24"/>
      <c r="E463" s="12"/>
      <c r="F463" s="12"/>
      <c r="G463" s="39"/>
      <c r="H463" s="39"/>
      <c r="I463" s="39"/>
      <c r="J463" s="39"/>
      <c r="K463" s="39"/>
      <c r="L463" s="24"/>
      <c r="M463" s="12"/>
      <c r="N463" s="12"/>
      <c r="O463" s="12"/>
    </row>
    <row r="464" spans="1:15" s="31" customFormat="1" x14ac:dyDescent="0.25">
      <c r="A464" s="39"/>
      <c r="D464" s="24"/>
      <c r="E464" s="12"/>
      <c r="F464" s="12"/>
      <c r="G464" s="39"/>
      <c r="H464" s="39"/>
      <c r="I464" s="39"/>
      <c r="J464" s="39"/>
      <c r="K464" s="39"/>
      <c r="L464" s="24"/>
      <c r="M464" s="12"/>
      <c r="N464" s="12"/>
      <c r="O464" s="12"/>
    </row>
    <row r="465" spans="1:15" s="31" customFormat="1" x14ac:dyDescent="0.25">
      <c r="A465" s="39"/>
      <c r="D465" s="24"/>
      <c r="E465" s="12"/>
      <c r="F465" s="12"/>
      <c r="G465" s="39"/>
      <c r="H465" s="39"/>
      <c r="I465" s="39"/>
      <c r="J465" s="39"/>
      <c r="K465" s="39"/>
      <c r="L465" s="24"/>
      <c r="M465" s="12"/>
      <c r="N465" s="12"/>
      <c r="O465" s="12"/>
    </row>
    <row r="466" spans="1:15" s="31" customFormat="1" x14ac:dyDescent="0.25">
      <c r="A466" s="39"/>
      <c r="D466" s="24"/>
      <c r="E466" s="12"/>
      <c r="F466" s="12"/>
      <c r="G466" s="39"/>
      <c r="H466" s="39"/>
      <c r="I466" s="39"/>
      <c r="J466" s="39"/>
      <c r="K466" s="39"/>
      <c r="L466" s="24"/>
      <c r="M466" s="12"/>
      <c r="N466" s="12"/>
      <c r="O466" s="12"/>
    </row>
    <row r="467" spans="1:15" s="31" customFormat="1" x14ac:dyDescent="0.25">
      <c r="A467" s="39"/>
      <c r="D467" s="24"/>
      <c r="E467" s="12"/>
      <c r="F467" s="12"/>
      <c r="G467" s="39"/>
      <c r="H467" s="39"/>
      <c r="I467" s="39"/>
      <c r="J467" s="39"/>
      <c r="K467" s="39"/>
      <c r="L467" s="24"/>
      <c r="M467" s="12"/>
      <c r="N467" s="12"/>
      <c r="O467" s="12"/>
    </row>
    <row r="468" spans="1:15" s="31" customFormat="1" x14ac:dyDescent="0.25">
      <c r="A468" s="39"/>
      <c r="D468" s="24"/>
      <c r="E468" s="12"/>
      <c r="F468" s="12"/>
      <c r="G468" s="39"/>
      <c r="H468" s="39"/>
      <c r="I468" s="39"/>
      <c r="J468" s="39"/>
      <c r="K468" s="39"/>
      <c r="L468" s="24"/>
      <c r="M468" s="12"/>
      <c r="N468" s="12"/>
      <c r="O468" s="12"/>
    </row>
    <row r="469" spans="1:15" s="31" customFormat="1" x14ac:dyDescent="0.25">
      <c r="A469" s="39"/>
      <c r="D469" s="24"/>
      <c r="E469" s="12"/>
      <c r="F469" s="12"/>
      <c r="G469" s="39"/>
      <c r="H469" s="39"/>
      <c r="I469" s="39"/>
      <c r="J469" s="39"/>
      <c r="K469" s="39"/>
      <c r="L469" s="24"/>
      <c r="M469" s="12"/>
      <c r="N469" s="12"/>
      <c r="O469" s="12"/>
    </row>
    <row r="470" spans="1:15" s="31" customFormat="1" x14ac:dyDescent="0.25">
      <c r="A470" s="39"/>
      <c r="D470" s="24"/>
      <c r="E470" s="12"/>
      <c r="F470" s="12"/>
      <c r="G470" s="39"/>
      <c r="H470" s="39"/>
      <c r="I470" s="39"/>
      <c r="J470" s="39"/>
      <c r="K470" s="39"/>
      <c r="L470" s="24"/>
      <c r="M470" s="12"/>
      <c r="N470" s="12"/>
      <c r="O470" s="12"/>
    </row>
    <row r="471" spans="1:15" s="31" customFormat="1" x14ac:dyDescent="0.25">
      <c r="A471" s="39"/>
      <c r="D471" s="24"/>
      <c r="E471" s="12"/>
      <c r="F471" s="12"/>
      <c r="G471" s="39"/>
      <c r="H471" s="39"/>
      <c r="I471" s="39"/>
      <c r="J471" s="39"/>
      <c r="K471" s="39"/>
      <c r="L471" s="24"/>
      <c r="M471" s="12"/>
      <c r="N471" s="12"/>
      <c r="O471" s="12"/>
    </row>
    <row r="472" spans="1:15" s="31" customFormat="1" x14ac:dyDescent="0.25">
      <c r="A472" s="39"/>
      <c r="D472" s="24"/>
      <c r="E472" s="12"/>
      <c r="F472" s="12"/>
      <c r="G472" s="39"/>
      <c r="H472" s="39"/>
      <c r="I472" s="39"/>
      <c r="J472" s="39"/>
      <c r="K472" s="39"/>
      <c r="L472" s="24"/>
      <c r="M472" s="12"/>
      <c r="N472" s="12"/>
      <c r="O472" s="12"/>
    </row>
    <row r="473" spans="1:15" s="31" customFormat="1" x14ac:dyDescent="0.25">
      <c r="A473" s="39"/>
      <c r="D473" s="24"/>
      <c r="E473" s="12"/>
      <c r="F473" s="12"/>
      <c r="G473" s="39"/>
      <c r="H473" s="39"/>
      <c r="I473" s="39"/>
      <c r="J473" s="39"/>
      <c r="K473" s="39"/>
      <c r="L473" s="24"/>
      <c r="M473" s="12"/>
      <c r="N473" s="12"/>
      <c r="O473" s="12"/>
    </row>
    <row r="474" spans="1:15" s="31" customFormat="1" x14ac:dyDescent="0.25">
      <c r="A474" s="39"/>
      <c r="D474" s="24"/>
      <c r="E474" s="12"/>
      <c r="F474" s="12"/>
      <c r="G474" s="39"/>
      <c r="H474" s="39"/>
      <c r="I474" s="39"/>
      <c r="J474" s="39"/>
      <c r="K474" s="39"/>
      <c r="L474" s="24"/>
      <c r="M474" s="12"/>
      <c r="N474" s="12"/>
      <c r="O474" s="12"/>
    </row>
    <row r="475" spans="1:15" s="31" customFormat="1" x14ac:dyDescent="0.25">
      <c r="A475" s="39"/>
      <c r="D475" s="24"/>
      <c r="E475" s="12"/>
      <c r="F475" s="12"/>
      <c r="G475" s="39"/>
      <c r="H475" s="39"/>
      <c r="I475" s="39"/>
      <c r="J475" s="39"/>
      <c r="K475" s="39"/>
      <c r="L475" s="24"/>
      <c r="M475" s="12"/>
      <c r="N475" s="12"/>
      <c r="O475" s="12"/>
    </row>
    <row r="476" spans="1:15" s="31" customFormat="1" x14ac:dyDescent="0.25">
      <c r="A476" s="39"/>
      <c r="D476" s="24"/>
      <c r="E476" s="12"/>
      <c r="F476" s="12"/>
      <c r="G476" s="39"/>
      <c r="H476" s="39"/>
      <c r="I476" s="39"/>
      <c r="J476" s="39"/>
      <c r="K476" s="39"/>
      <c r="L476" s="24"/>
      <c r="M476" s="12"/>
      <c r="N476" s="12"/>
      <c r="O476" s="12"/>
    </row>
    <row r="477" spans="1:15" s="31" customFormat="1" x14ac:dyDescent="0.25">
      <c r="A477" s="39"/>
      <c r="D477" s="24"/>
      <c r="E477" s="12"/>
      <c r="F477" s="12"/>
      <c r="G477" s="39"/>
      <c r="H477" s="39"/>
      <c r="I477" s="39"/>
      <c r="J477" s="39"/>
      <c r="K477" s="39"/>
      <c r="L477" s="24"/>
      <c r="M477" s="12"/>
      <c r="N477" s="12"/>
      <c r="O477" s="12"/>
    </row>
    <row r="478" spans="1:15" s="31" customFormat="1" x14ac:dyDescent="0.25">
      <c r="A478" s="39"/>
      <c r="D478" s="24"/>
      <c r="E478" s="12"/>
      <c r="F478" s="12"/>
      <c r="G478" s="39"/>
      <c r="H478" s="39"/>
      <c r="I478" s="39"/>
      <c r="J478" s="39"/>
      <c r="K478" s="39"/>
      <c r="L478" s="24"/>
      <c r="M478" s="12"/>
      <c r="N478" s="12"/>
      <c r="O478" s="12"/>
    </row>
    <row r="479" spans="1:15" s="31" customFormat="1" x14ac:dyDescent="0.25">
      <c r="A479" s="39"/>
      <c r="D479" s="24"/>
      <c r="E479" s="12"/>
      <c r="F479" s="12"/>
      <c r="G479" s="39"/>
      <c r="H479" s="39"/>
      <c r="I479" s="39"/>
      <c r="J479" s="39"/>
      <c r="K479" s="39"/>
      <c r="L479" s="24"/>
      <c r="M479" s="12"/>
      <c r="N479" s="12"/>
      <c r="O479" s="12"/>
    </row>
    <row r="480" spans="1:15" s="31" customFormat="1" x14ac:dyDescent="0.25">
      <c r="A480" s="39"/>
      <c r="D480" s="24"/>
      <c r="E480" s="12"/>
      <c r="F480" s="12"/>
      <c r="G480" s="39"/>
      <c r="H480" s="39"/>
      <c r="I480" s="39"/>
      <c r="J480" s="39"/>
      <c r="K480" s="39"/>
      <c r="L480" s="24"/>
      <c r="M480" s="12"/>
      <c r="N480" s="12"/>
      <c r="O480" s="12"/>
    </row>
    <row r="481" spans="1:15" s="31" customFormat="1" x14ac:dyDescent="0.25">
      <c r="A481" s="39"/>
      <c r="D481" s="24"/>
      <c r="E481" s="12"/>
      <c r="F481" s="12"/>
      <c r="G481" s="39"/>
      <c r="H481" s="39"/>
      <c r="I481" s="39"/>
      <c r="J481" s="39"/>
      <c r="K481" s="39"/>
      <c r="L481" s="24"/>
      <c r="M481" s="12"/>
      <c r="N481" s="12"/>
      <c r="O481" s="12"/>
    </row>
    <row r="482" spans="1:15" s="31" customFormat="1" x14ac:dyDescent="0.25">
      <c r="A482" s="39"/>
      <c r="D482" s="24"/>
      <c r="E482" s="12"/>
      <c r="F482" s="12"/>
      <c r="G482" s="39"/>
      <c r="H482" s="39"/>
      <c r="I482" s="39"/>
      <c r="J482" s="39"/>
      <c r="K482" s="39"/>
      <c r="L482" s="24"/>
      <c r="M482" s="12"/>
      <c r="N482" s="12"/>
      <c r="O482" s="12"/>
    </row>
    <row r="483" spans="1:15" s="31" customFormat="1" x14ac:dyDescent="0.25">
      <c r="A483" s="39"/>
      <c r="D483" s="24"/>
      <c r="E483" s="12"/>
      <c r="F483" s="12"/>
      <c r="G483" s="39"/>
      <c r="H483" s="39"/>
      <c r="I483" s="39"/>
      <c r="J483" s="39"/>
      <c r="K483" s="39"/>
      <c r="L483" s="24"/>
      <c r="M483" s="12"/>
      <c r="N483" s="12"/>
      <c r="O483" s="12"/>
    </row>
    <row r="484" spans="1:15" s="31" customFormat="1" x14ac:dyDescent="0.25">
      <c r="A484" s="39"/>
      <c r="D484" s="24"/>
      <c r="E484" s="12"/>
      <c r="F484" s="12"/>
      <c r="G484" s="39"/>
      <c r="H484" s="39"/>
      <c r="I484" s="39"/>
      <c r="J484" s="39"/>
      <c r="K484" s="39"/>
      <c r="L484" s="24"/>
      <c r="M484" s="12"/>
      <c r="N484" s="12"/>
      <c r="O484" s="12"/>
    </row>
    <row r="485" spans="1:15" s="31" customFormat="1" x14ac:dyDescent="0.25">
      <c r="A485" s="39"/>
      <c r="D485" s="24"/>
      <c r="E485" s="12"/>
      <c r="F485" s="12"/>
      <c r="G485" s="39"/>
      <c r="H485" s="39"/>
      <c r="I485" s="39"/>
      <c r="J485" s="39"/>
      <c r="K485" s="39"/>
      <c r="L485" s="24"/>
      <c r="M485" s="12"/>
      <c r="N485" s="12"/>
      <c r="O485" s="12"/>
    </row>
    <row r="486" spans="1:15" s="31" customFormat="1" x14ac:dyDescent="0.25">
      <c r="A486" s="39"/>
      <c r="D486" s="24"/>
      <c r="E486" s="12"/>
      <c r="F486" s="12"/>
      <c r="G486" s="39"/>
      <c r="H486" s="39"/>
      <c r="I486" s="39"/>
      <c r="J486" s="39"/>
      <c r="K486" s="39"/>
      <c r="L486" s="24"/>
      <c r="M486" s="12"/>
      <c r="N486" s="12"/>
      <c r="O486" s="12"/>
    </row>
    <row r="487" spans="1:15" s="31" customFormat="1" x14ac:dyDescent="0.25">
      <c r="A487" s="39"/>
      <c r="D487" s="24"/>
      <c r="E487" s="12"/>
      <c r="F487" s="12"/>
      <c r="G487" s="39"/>
      <c r="H487" s="39"/>
      <c r="I487" s="39"/>
      <c r="J487" s="39"/>
      <c r="K487" s="39"/>
      <c r="L487" s="24"/>
      <c r="M487" s="12"/>
      <c r="N487" s="12"/>
      <c r="O487" s="12"/>
    </row>
    <row r="488" spans="1:15" s="31" customFormat="1" x14ac:dyDescent="0.25">
      <c r="A488" s="39"/>
      <c r="D488" s="24"/>
      <c r="E488" s="12"/>
      <c r="F488" s="12"/>
      <c r="G488" s="39"/>
      <c r="H488" s="39"/>
      <c r="I488" s="39"/>
      <c r="J488" s="39"/>
      <c r="K488" s="39"/>
      <c r="L488" s="24"/>
      <c r="M488" s="12"/>
      <c r="N488" s="12"/>
      <c r="O488" s="12"/>
    </row>
    <row r="489" spans="1:15" s="31" customFormat="1" x14ac:dyDescent="0.25">
      <c r="A489" s="39"/>
      <c r="D489" s="24"/>
      <c r="E489" s="12"/>
      <c r="F489" s="12"/>
      <c r="G489" s="39"/>
      <c r="H489" s="39"/>
      <c r="I489" s="39"/>
      <c r="J489" s="39"/>
      <c r="K489" s="39"/>
      <c r="L489" s="24"/>
      <c r="M489" s="12"/>
      <c r="N489" s="12"/>
      <c r="O489" s="12"/>
    </row>
    <row r="490" spans="1:15" s="31" customFormat="1" x14ac:dyDescent="0.25">
      <c r="A490" s="39"/>
      <c r="D490" s="24"/>
      <c r="E490" s="12"/>
      <c r="F490" s="12"/>
      <c r="G490" s="39"/>
      <c r="H490" s="39"/>
      <c r="I490" s="39"/>
      <c r="J490" s="39"/>
      <c r="K490" s="39"/>
      <c r="L490" s="24"/>
      <c r="M490" s="12"/>
      <c r="N490" s="12"/>
      <c r="O490" s="12"/>
    </row>
    <row r="491" spans="1:15" s="31" customFormat="1" x14ac:dyDescent="0.25">
      <c r="A491" s="39"/>
      <c r="D491" s="24"/>
      <c r="E491" s="12"/>
      <c r="F491" s="12"/>
      <c r="G491" s="39"/>
      <c r="H491" s="39"/>
      <c r="I491" s="39"/>
      <c r="J491" s="39"/>
      <c r="K491" s="39"/>
      <c r="L491" s="24"/>
      <c r="M491" s="12"/>
      <c r="N491" s="12"/>
      <c r="O491" s="12"/>
    </row>
    <row r="492" spans="1:15" s="31" customFormat="1" x14ac:dyDescent="0.25">
      <c r="A492" s="39"/>
      <c r="D492" s="24"/>
      <c r="E492" s="12"/>
      <c r="F492" s="12"/>
      <c r="G492" s="39"/>
      <c r="H492" s="39"/>
      <c r="I492" s="39"/>
      <c r="J492" s="39"/>
      <c r="K492" s="39"/>
      <c r="L492" s="24"/>
      <c r="M492" s="12"/>
      <c r="N492" s="12"/>
      <c r="O492" s="12"/>
    </row>
    <row r="493" spans="1:15" s="31" customFormat="1" x14ac:dyDescent="0.25">
      <c r="A493" s="39"/>
      <c r="D493" s="24"/>
      <c r="E493" s="12"/>
      <c r="F493" s="12"/>
      <c r="G493" s="39"/>
      <c r="H493" s="39"/>
      <c r="I493" s="39"/>
      <c r="J493" s="39"/>
      <c r="K493" s="39"/>
      <c r="L493" s="24"/>
      <c r="M493" s="12"/>
      <c r="N493" s="12"/>
      <c r="O493" s="12"/>
    </row>
    <row r="494" spans="1:15" s="31" customFormat="1" x14ac:dyDescent="0.25">
      <c r="A494" s="39"/>
      <c r="D494" s="24"/>
      <c r="E494" s="12"/>
      <c r="F494" s="12"/>
      <c r="G494" s="39"/>
      <c r="H494" s="39"/>
      <c r="I494" s="39"/>
      <c r="J494" s="39"/>
      <c r="K494" s="39"/>
      <c r="L494" s="24"/>
      <c r="M494" s="12"/>
      <c r="N494" s="12"/>
      <c r="O494" s="12"/>
    </row>
    <row r="495" spans="1:15" s="31" customFormat="1" x14ac:dyDescent="0.25">
      <c r="A495" s="39"/>
      <c r="D495" s="24"/>
      <c r="E495" s="12"/>
      <c r="F495" s="12"/>
      <c r="G495" s="39"/>
      <c r="H495" s="39"/>
      <c r="I495" s="39"/>
      <c r="J495" s="39"/>
      <c r="K495" s="39"/>
      <c r="L495" s="24"/>
      <c r="M495" s="12"/>
      <c r="N495" s="12"/>
      <c r="O495" s="12"/>
    </row>
    <row r="496" spans="1:15" s="31" customFormat="1" x14ac:dyDescent="0.25">
      <c r="A496" s="39"/>
      <c r="D496" s="24"/>
      <c r="E496" s="12"/>
      <c r="F496" s="12"/>
      <c r="G496" s="39"/>
      <c r="H496" s="39"/>
      <c r="I496" s="39"/>
      <c r="J496" s="39"/>
      <c r="K496" s="39"/>
      <c r="L496" s="24"/>
      <c r="M496" s="12"/>
      <c r="N496" s="12"/>
      <c r="O496" s="12"/>
    </row>
    <row r="497" spans="1:15" s="31" customFormat="1" x14ac:dyDescent="0.25">
      <c r="A497" s="39"/>
      <c r="D497" s="24"/>
      <c r="E497" s="12"/>
      <c r="F497" s="12"/>
      <c r="G497" s="39"/>
      <c r="H497" s="39"/>
      <c r="I497" s="39"/>
      <c r="J497" s="39"/>
      <c r="K497" s="39"/>
      <c r="L497" s="24"/>
      <c r="M497" s="12"/>
      <c r="N497" s="12"/>
      <c r="O497" s="12"/>
    </row>
    <row r="498" spans="1:15" s="31" customFormat="1" x14ac:dyDescent="0.25">
      <c r="A498" s="39"/>
      <c r="D498" s="24"/>
      <c r="E498" s="12"/>
      <c r="F498" s="12"/>
      <c r="G498" s="39"/>
      <c r="H498" s="39"/>
      <c r="I498" s="39"/>
      <c r="J498" s="39"/>
      <c r="K498" s="39"/>
      <c r="L498" s="24"/>
      <c r="M498" s="12"/>
      <c r="N498" s="12"/>
      <c r="O498" s="12"/>
    </row>
    <row r="499" spans="1:15" s="31" customFormat="1" x14ac:dyDescent="0.25">
      <c r="A499" s="39"/>
      <c r="D499" s="24"/>
      <c r="E499" s="12"/>
      <c r="F499" s="12"/>
      <c r="G499" s="39"/>
      <c r="H499" s="39"/>
      <c r="I499" s="39"/>
      <c r="J499" s="39"/>
      <c r="K499" s="39"/>
      <c r="L499" s="24"/>
      <c r="M499" s="12"/>
      <c r="N499" s="12"/>
      <c r="O499" s="12"/>
    </row>
  </sheetData>
  <protectedRanges>
    <protectedRange sqref="C126" name="Plage2_6_3"/>
    <protectedRange sqref="L48" name="Plage2_5_3"/>
    <protectedRange sqref="C113 C104" name="Plage2_8_3"/>
    <protectedRange sqref="C16:C17" name="Plage2_9_3"/>
    <protectedRange sqref="M8 M26 M30" name="Plage2_13_3"/>
    <protectedRange sqref="C10" name="Plage2_26_3"/>
    <protectedRange sqref="L10" name="Plage2_27_3"/>
    <protectedRange sqref="M10" name="Plage2_28_3"/>
    <protectedRange sqref="L66" name="Plage2_31_3"/>
    <protectedRange sqref="L26" name="Plage2_32_3"/>
    <protectedRange sqref="C71" name="Plage2_22_3"/>
  </protectedRanges>
  <autoFilter ref="A3:O130">
    <sortState ref="A3:AV138">
      <sortCondition ref="B1:B131"/>
    </sortState>
  </autoFilter>
  <sortState ref="A2:AV131">
    <sortCondition ref="D2:D131"/>
  </sortState>
  <customSheetViews>
    <customSheetView guid="{4A3FB43B-B603-4344-8F01-43240A7F7890}" showPageBreaks="1" fitToPage="1" printArea="1" showAutoFilter="1" hiddenColumns="1" topLeftCell="H1">
      <pane ySplit="3" topLeftCell="A37" activePane="bottomLeft" state="frozen"/>
      <selection pane="bottomLeft" activeCell="L56" sqref="L56"/>
      <pageMargins left="0.70866141732283472" right="0.70866141732283472" top="0.74803149606299213" bottom="0.74803149606299213" header="0.31496062992125984" footer="0.31496062992125984"/>
      <pageSetup paperSize="9" scale="13" orientation="portrait" r:id="rId1"/>
      <autoFilter ref="A3:O130">
        <sortState ref="A3:AV138">
          <sortCondition ref="B1:B131"/>
        </sortState>
      </autoFilter>
    </customSheetView>
    <customSheetView guid="{33FFCEE9-EB19-4AFB-8737-C0BFFAE5C047}" showPageBreaks="1" fitToPage="1" printArea="1" showAutoFilter="1" topLeftCell="A16">
      <selection activeCell="E20" sqref="E20"/>
      <pageMargins left="0.70866141732283472" right="0.70866141732283472" top="0.74803149606299213" bottom="0.74803149606299213" header="0.31496062992125984" footer="0.31496062992125984"/>
      <pageSetup paperSize="9" scale="66" orientation="portrait" r:id="rId2"/>
      <autoFilter ref="A1:AV163"/>
    </customSheetView>
    <customSheetView guid="{DFC06EE6-F791-4D0A-8AA3-BBDE03262C44}" showPageBreaks="1" fitToPage="1" printArea="1" hiddenColumns="1" topLeftCell="E1">
      <pane ySplit="1" topLeftCell="A26" activePane="bottomLeft" state="frozen"/>
      <selection pane="bottomLeft" activeCell="E117" sqref="E117:G117"/>
      <pageMargins left="0.70866141732283472" right="0.70866141732283472" top="0.74803149606299213" bottom="0.74803149606299213" header="0.31496062992125984" footer="0.31496062992125984"/>
      <pageSetup paperSize="9" scale="82" orientation="portrait" r:id="rId3"/>
    </customSheetView>
    <customSheetView guid="{12330459-C414-49B6-B009-A9264403A92B}" scale="70" fitToPage="1" showAutoFilter="1" hiddenColumns="1" topLeftCell="C1">
      <pane ySplit="1" topLeftCell="A8" activePane="bottomLeft" state="frozen"/>
      <selection pane="bottomLeft" activeCell="E18" sqref="E18"/>
      <pageMargins left="0.25" right="0.25" top="0.17" bottom="0.17" header="0.17" footer="0.17"/>
      <pageSetup paperSize="9" scale="32" fitToHeight="0" orientation="portrait" r:id="rId4"/>
      <autoFilter ref="A1:AT151"/>
    </customSheetView>
    <customSheetView guid="{B395DDF3-7CD5-4731-A1B6-CB9D2804F001}" showPageBreaks="1" fitToPage="1" printArea="1" showAutoFilter="1" hiddenColumns="1" topLeftCell="B1">
      <pane xSplit="2" ySplit="1" topLeftCell="J2" activePane="bottomRight" state="frozen"/>
      <selection pane="bottomRight" activeCell="F2" sqref="F2"/>
      <pageMargins left="0.70866141732283472" right="0.70866141732283472" top="0.74803149606299213" bottom="0.74803149606299213" header="0.31496062992125984" footer="0.31496062992125984"/>
      <pageSetup paperSize="9" scale="56" orientation="portrait" r:id="rId5"/>
      <autoFilter ref="A1:AV161"/>
    </customSheetView>
    <customSheetView guid="{719BA14C-25AD-45BB-BF9A-D4E59ED1EE2D}" scale="80" showPageBreaks="1" fitToPage="1" printArea="1" showAutoFilter="1" hiddenColumns="1">
      <pane ySplit="1" topLeftCell="A41" activePane="bottomLeft" state="frozen"/>
      <selection pane="bottomLeft" activeCell="AA44" sqref="AA44"/>
      <pageMargins left="0.25" right="0.25" top="0.17" bottom="0.17" header="0.17" footer="0.17"/>
      <pageSetup paperSize="9" scale="39" fitToHeight="0" orientation="portrait" r:id="rId6"/>
      <autoFilter ref="A1:XFC131"/>
    </customSheetView>
  </customSheetViews>
  <conditionalFormatting sqref="M116:O116 L34:O34 L82:O83 L23:O25">
    <cfRule type="cellIs" dxfId="8" priority="50" stopIfTrue="1" operator="notEqual">
      <formula>"Non"</formula>
    </cfRule>
  </conditionalFormatting>
  <conditionalFormatting sqref="L116">
    <cfRule type="cellIs" dxfId="7" priority="28" stopIfTrue="1" operator="equal">
      <formula>"non"</formula>
    </cfRule>
    <cfRule type="colorScale" priority="29">
      <colorScale>
        <cfvo type="num" val="0"/>
        <cfvo type="max"/>
        <color rgb="FFFF7128"/>
        <color rgb="FFFFEF9C"/>
      </colorScale>
    </cfRule>
  </conditionalFormatting>
  <conditionalFormatting sqref="L116">
    <cfRule type="cellIs" dxfId="6" priority="27" stopIfTrue="1" operator="notEqual">
      <formula>"Non"</formula>
    </cfRule>
  </conditionalFormatting>
  <conditionalFormatting sqref="N83:O83">
    <cfRule type="cellIs" dxfId="5" priority="1224" stopIfTrue="1" operator="equal">
      <formula>"non"</formula>
    </cfRule>
    <cfRule type="colorScale" priority="1225">
      <colorScale>
        <cfvo type="num" val="0"/>
        <cfvo type="max"/>
        <color rgb="FFFF7128"/>
        <color rgb="FFFFEF9C"/>
      </colorScale>
    </cfRule>
  </conditionalFormatting>
  <conditionalFormatting sqref="N116:O116">
    <cfRule type="cellIs" dxfId="4" priority="1226" stopIfTrue="1" operator="equal">
      <formula>"non"</formula>
    </cfRule>
    <cfRule type="colorScale" priority="1227">
      <colorScale>
        <cfvo type="num" val="0"/>
        <cfvo type="max"/>
        <color rgb="FFFF7128"/>
        <color rgb="FFFFEF9C"/>
      </colorScale>
    </cfRule>
  </conditionalFormatting>
  <conditionalFormatting sqref="M116:O116">
    <cfRule type="cellIs" dxfId="3" priority="1228" stopIfTrue="1" operator="equal">
      <formula>"non"</formula>
    </cfRule>
    <cfRule type="colorScale" priority="1229">
      <colorScale>
        <cfvo type="num" val="0"/>
        <cfvo type="max"/>
        <color rgb="FFFF7128"/>
        <color rgb="FFFFEF9C"/>
      </colorScale>
    </cfRule>
  </conditionalFormatting>
  <conditionalFormatting sqref="L83:O83">
    <cfRule type="cellIs" dxfId="2" priority="1230" stopIfTrue="1" operator="equal">
      <formula>"non"</formula>
    </cfRule>
    <cfRule type="colorScale" priority="1231">
      <colorScale>
        <cfvo type="num" val="0"/>
        <cfvo type="max"/>
        <color rgb="FFFF7128"/>
        <color rgb="FFFFEF9C"/>
      </colorScale>
    </cfRule>
  </conditionalFormatting>
  <conditionalFormatting sqref="N82:O82 N34:O34 N23:O25">
    <cfRule type="cellIs" dxfId="1" priority="1232" stopIfTrue="1" operator="equal">
      <formula>"non"</formula>
    </cfRule>
    <cfRule type="colorScale" priority="1233">
      <colorScale>
        <cfvo type="num" val="0"/>
        <cfvo type="max"/>
        <color rgb="FFFF7128"/>
        <color rgb="FFFFEF9C"/>
      </colorScale>
    </cfRule>
  </conditionalFormatting>
  <conditionalFormatting sqref="L82:O82 L34:O34 L23:O25">
    <cfRule type="cellIs" dxfId="0" priority="1238" stopIfTrue="1" operator="equal">
      <formula>"non"</formula>
    </cfRule>
    <cfRule type="colorScale" priority="1239">
      <colorScale>
        <cfvo type="num" val="0"/>
        <cfvo type="max"/>
        <color rgb="FFFF7128"/>
        <color rgb="FFFFEF9C"/>
      </colorScale>
    </cfRule>
  </conditionalFormatting>
  <pageMargins left="0.70866141732283472" right="0.70866141732283472" top="0.74803149606299213" bottom="0.74803149606299213" header="0.31496062992125984" footer="0.31496062992125984"/>
  <pageSetup paperSize="9" scale="13" orientation="portrait"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4"/>
  <sheetViews>
    <sheetView workbookViewId="0">
      <selection activeCell="A14" sqref="A14:A16"/>
    </sheetView>
  </sheetViews>
  <sheetFormatPr baseColWidth="10" defaultColWidth="11.42578125" defaultRowHeight="15" x14ac:dyDescent="0.25"/>
  <cols>
    <col min="1" max="1" width="31.85546875" style="72" customWidth="1"/>
    <col min="2" max="2" width="21.28515625" style="75" customWidth="1"/>
    <col min="3" max="3" width="32.5703125" style="72" customWidth="1"/>
    <col min="4" max="4" width="53.28515625" style="72" customWidth="1"/>
    <col min="5" max="5" width="44.42578125" style="72" customWidth="1"/>
    <col min="6" max="6" width="23.85546875" style="76" customWidth="1"/>
    <col min="7" max="16384" width="11.42578125" style="72"/>
  </cols>
  <sheetData>
    <row r="1" spans="1:6" s="73" customFormat="1" x14ac:dyDescent="0.25">
      <c r="A1" s="74"/>
      <c r="B1" s="75"/>
      <c r="C1" s="74"/>
      <c r="D1" s="74"/>
      <c r="F1" s="76"/>
    </row>
    <row r="2" spans="1:6" s="73" customFormat="1" x14ac:dyDescent="0.25">
      <c r="A2" s="74"/>
      <c r="B2" s="75"/>
      <c r="C2" s="74"/>
      <c r="D2" s="74"/>
      <c r="F2" s="76"/>
    </row>
    <row r="3" spans="1:6" s="73" customFormat="1" x14ac:dyDescent="0.25">
      <c r="A3" s="74"/>
      <c r="B3" s="75"/>
      <c r="C3" s="74"/>
      <c r="D3" s="74"/>
      <c r="F3" s="76"/>
    </row>
    <row r="4" spans="1:6" s="73" customFormat="1" x14ac:dyDescent="0.25">
      <c r="A4" s="74"/>
      <c r="B4" s="75"/>
      <c r="C4" s="72"/>
      <c r="D4" s="74"/>
      <c r="F4" s="76"/>
    </row>
    <row r="5" spans="1:6" x14ac:dyDescent="0.25">
      <c r="C5" s="74"/>
    </row>
    <row r="6" spans="1:6" s="73" customFormat="1" x14ac:dyDescent="0.25">
      <c r="A6" s="74"/>
      <c r="B6" s="75"/>
      <c r="C6" s="72"/>
      <c r="D6" s="74"/>
      <c r="F6" s="76"/>
    </row>
    <row r="7" spans="1:6" x14ac:dyDescent="0.25">
      <c r="C7" s="74"/>
    </row>
    <row r="8" spans="1:6" s="73" customFormat="1" x14ac:dyDescent="0.25">
      <c r="A8" s="74"/>
      <c r="B8" s="75"/>
      <c r="C8" s="74"/>
      <c r="D8" s="74"/>
      <c r="F8" s="76"/>
    </row>
    <row r="9" spans="1:6" s="73" customFormat="1" x14ac:dyDescent="0.25">
      <c r="A9" s="74"/>
      <c r="B9" s="75"/>
      <c r="C9" s="74"/>
      <c r="D9" s="74"/>
      <c r="F9" s="76"/>
    </row>
    <row r="10" spans="1:6" s="73" customFormat="1" x14ac:dyDescent="0.25">
      <c r="A10" s="74"/>
      <c r="B10" s="75"/>
      <c r="C10" s="74"/>
      <c r="D10" s="74"/>
      <c r="F10" s="76"/>
    </row>
    <row r="11" spans="1:6" s="73" customFormat="1" x14ac:dyDescent="0.25">
      <c r="A11" s="74"/>
      <c r="B11" s="75"/>
      <c r="C11" s="74"/>
      <c r="D11" s="74"/>
      <c r="F11" s="76"/>
    </row>
    <row r="12" spans="1:6" s="73" customFormat="1" x14ac:dyDescent="0.25">
      <c r="A12" s="74"/>
      <c r="B12" s="75"/>
      <c r="C12" s="74"/>
      <c r="D12" s="74"/>
      <c r="F12" s="76"/>
    </row>
    <row r="13" spans="1:6" s="73" customFormat="1" x14ac:dyDescent="0.25">
      <c r="A13" s="74"/>
      <c r="B13" s="75"/>
      <c r="C13" s="74"/>
      <c r="D13" s="74"/>
      <c r="F13" s="76"/>
    </row>
    <row r="14" spans="1:6" s="73" customFormat="1" ht="15.75" x14ac:dyDescent="0.25">
      <c r="A14" s="74"/>
      <c r="B14" s="75"/>
      <c r="C14" s="33"/>
      <c r="D14" s="74"/>
      <c r="F14" s="76"/>
    </row>
    <row r="15" spans="1:6" s="73" customFormat="1" ht="15.75" x14ac:dyDescent="0.25">
      <c r="A15" s="33"/>
      <c r="B15" s="77"/>
      <c r="C15" s="74"/>
      <c r="D15" s="33"/>
      <c r="F15" s="76"/>
    </row>
    <row r="16" spans="1:6" s="73" customFormat="1" x14ac:dyDescent="0.25">
      <c r="A16" s="74"/>
      <c r="B16" s="75"/>
      <c r="C16" s="74"/>
      <c r="D16" s="74"/>
      <c r="F16" s="76"/>
    </row>
    <row r="17" spans="1:6" s="73" customFormat="1" x14ac:dyDescent="0.25">
      <c r="A17" s="74"/>
      <c r="B17" s="75"/>
      <c r="C17" s="74"/>
      <c r="D17" s="74"/>
      <c r="F17" s="76"/>
    </row>
    <row r="18" spans="1:6" s="73" customFormat="1" x14ac:dyDescent="0.25">
      <c r="A18" s="74"/>
      <c r="B18" s="75"/>
      <c r="C18" s="74"/>
      <c r="D18" s="74"/>
      <c r="F18" s="76"/>
    </row>
    <row r="19" spans="1:6" s="73" customFormat="1" x14ac:dyDescent="0.25">
      <c r="A19" s="74"/>
      <c r="B19" s="75"/>
      <c r="C19" s="74"/>
      <c r="D19" s="74"/>
      <c r="F19" s="76"/>
    </row>
    <row r="20" spans="1:6" s="73" customFormat="1" x14ac:dyDescent="0.25">
      <c r="A20" s="74"/>
      <c r="B20" s="75"/>
      <c r="C20" s="74"/>
      <c r="D20" s="74"/>
      <c r="F20" s="76"/>
    </row>
    <row r="21" spans="1:6" s="73" customFormat="1" x14ac:dyDescent="0.25">
      <c r="A21" s="74"/>
      <c r="B21" s="75"/>
      <c r="C21" s="74"/>
      <c r="D21" s="74"/>
      <c r="F21" s="76"/>
    </row>
    <row r="22" spans="1:6" s="73" customFormat="1" ht="15.75" x14ac:dyDescent="0.25">
      <c r="A22" s="74"/>
      <c r="B22" s="75"/>
      <c r="C22" s="33"/>
      <c r="D22" s="74"/>
      <c r="F22" s="76"/>
    </row>
    <row r="23" spans="1:6" s="74" customFormat="1" ht="15.75" x14ac:dyDescent="0.25">
      <c r="A23" s="33"/>
      <c r="B23" s="77"/>
      <c r="C23" s="33"/>
      <c r="D23" s="33"/>
      <c r="F23" s="76"/>
    </row>
    <row r="24" spans="1:6" s="74" customFormat="1" ht="15.75" x14ac:dyDescent="0.25">
      <c r="A24" s="33"/>
      <c r="B24" s="77"/>
      <c r="C24" s="33"/>
      <c r="D24" s="33"/>
      <c r="F24" s="76"/>
    </row>
    <row r="25" spans="1:6" s="74" customFormat="1" ht="15.75" x14ac:dyDescent="0.25">
      <c r="A25" s="33"/>
      <c r="B25" s="77"/>
      <c r="C25" s="33"/>
      <c r="D25" s="33"/>
      <c r="F25" s="76"/>
    </row>
    <row r="26" spans="1:6" s="74" customFormat="1" ht="15.75" x14ac:dyDescent="0.25">
      <c r="A26" s="33"/>
      <c r="B26" s="77"/>
      <c r="C26" s="33"/>
      <c r="D26" s="33"/>
      <c r="F26" s="76"/>
    </row>
    <row r="27" spans="1:6" s="74" customFormat="1" ht="15.75" x14ac:dyDescent="0.25">
      <c r="A27" s="33"/>
      <c r="B27" s="77"/>
      <c r="C27" s="33"/>
      <c r="D27" s="33"/>
      <c r="F27" s="76"/>
    </row>
    <row r="28" spans="1:6" s="74" customFormat="1" ht="15.75" x14ac:dyDescent="0.25">
      <c r="A28" s="33"/>
      <c r="B28" s="77"/>
      <c r="C28" s="33"/>
      <c r="D28" s="33"/>
      <c r="F28" s="76"/>
    </row>
    <row r="29" spans="1:6" s="74" customFormat="1" ht="15.75" x14ac:dyDescent="0.25">
      <c r="A29" s="33"/>
      <c r="B29" s="77"/>
      <c r="C29" s="33"/>
      <c r="D29" s="33"/>
      <c r="F29" s="76"/>
    </row>
    <row r="30" spans="1:6" s="74" customFormat="1" ht="15.75" x14ac:dyDescent="0.25">
      <c r="A30" s="33"/>
      <c r="B30" s="77"/>
      <c r="D30" s="33"/>
      <c r="F30" s="76"/>
    </row>
    <row r="31" spans="1:6" s="73" customFormat="1" x14ac:dyDescent="0.25">
      <c r="A31" s="74"/>
      <c r="B31" s="75"/>
      <c r="C31" s="74"/>
      <c r="D31" s="74"/>
      <c r="F31" s="76"/>
    </row>
    <row r="32" spans="1:6" s="73" customFormat="1" x14ac:dyDescent="0.25">
      <c r="A32" s="74"/>
      <c r="B32" s="75"/>
      <c r="C32" s="74"/>
      <c r="D32" s="74"/>
      <c r="F32" s="76"/>
    </row>
    <row r="33" spans="1:6" s="73" customFormat="1" x14ac:dyDescent="0.25">
      <c r="A33" s="74"/>
      <c r="B33" s="75"/>
      <c r="C33" s="74"/>
      <c r="D33" s="74"/>
      <c r="F33" s="76"/>
    </row>
    <row r="34" spans="1:6" s="73" customFormat="1" x14ac:dyDescent="0.25">
      <c r="A34" s="74"/>
      <c r="B34" s="75"/>
      <c r="C34" s="72"/>
      <c r="D34" s="74"/>
      <c r="F34" s="76"/>
    </row>
    <row r="38" spans="1:6" x14ac:dyDescent="0.25">
      <c r="C38" s="74"/>
    </row>
    <row r="39" spans="1:6" s="73" customFormat="1" x14ac:dyDescent="0.25">
      <c r="A39" s="74"/>
      <c r="B39" s="75"/>
      <c r="C39" s="74"/>
      <c r="D39" s="74"/>
      <c r="F39" s="76"/>
    </row>
    <row r="40" spans="1:6" s="73" customFormat="1" x14ac:dyDescent="0.25">
      <c r="A40" s="74"/>
      <c r="B40" s="75"/>
      <c r="C40" s="72"/>
      <c r="D40" s="74"/>
      <c r="F40" s="76"/>
    </row>
    <row r="41" spans="1:6" x14ac:dyDescent="0.25">
      <c r="C41" s="74"/>
    </row>
    <row r="42" spans="1:6" s="73" customFormat="1" x14ac:dyDescent="0.25">
      <c r="A42" s="74"/>
      <c r="B42" s="75"/>
      <c r="C42" s="74"/>
      <c r="D42" s="74"/>
      <c r="F42" s="76"/>
    </row>
    <row r="43" spans="1:6" s="73" customFormat="1" x14ac:dyDescent="0.25">
      <c r="A43" s="74"/>
      <c r="B43" s="75"/>
      <c r="C43" s="74"/>
      <c r="D43" s="74"/>
      <c r="F43" s="76"/>
    </row>
    <row r="44" spans="1:6" s="73" customFormat="1" x14ac:dyDescent="0.25">
      <c r="A44" s="74"/>
      <c r="B44" s="75"/>
      <c r="C44" s="74"/>
      <c r="D44" s="74"/>
      <c r="F44" s="76"/>
    </row>
    <row r="45" spans="1:6" s="73" customFormat="1" x14ac:dyDescent="0.25">
      <c r="A45" s="74"/>
      <c r="B45" s="75"/>
      <c r="C45" s="74"/>
      <c r="D45" s="74"/>
      <c r="F45" s="76"/>
    </row>
    <row r="46" spans="1:6" s="73" customFormat="1" x14ac:dyDescent="0.25">
      <c r="A46" s="74"/>
      <c r="B46" s="75"/>
      <c r="C46" s="74"/>
      <c r="D46" s="74"/>
      <c r="F46" s="76"/>
    </row>
    <row r="47" spans="1:6" s="73" customFormat="1" x14ac:dyDescent="0.25">
      <c r="A47" s="74"/>
      <c r="B47" s="75"/>
      <c r="C47" s="74"/>
      <c r="D47" s="74"/>
      <c r="F47" s="76"/>
    </row>
    <row r="48" spans="1:6" s="73" customFormat="1" x14ac:dyDescent="0.25">
      <c r="A48" s="74"/>
      <c r="B48" s="75"/>
      <c r="C48" s="74"/>
      <c r="D48" s="74"/>
      <c r="F48" s="76"/>
    </row>
    <row r="49" spans="1:6" s="73" customFormat="1" x14ac:dyDescent="0.25">
      <c r="A49" s="74"/>
      <c r="B49" s="75"/>
      <c r="C49" s="74"/>
      <c r="D49" s="74"/>
      <c r="F49" s="76"/>
    </row>
    <row r="50" spans="1:6" s="73" customFormat="1" x14ac:dyDescent="0.25">
      <c r="A50" s="74"/>
      <c r="B50" s="75"/>
      <c r="C50" s="74"/>
      <c r="D50" s="74"/>
      <c r="F50" s="76"/>
    </row>
    <row r="51" spans="1:6" s="73" customFormat="1" x14ac:dyDescent="0.25">
      <c r="A51" s="74"/>
      <c r="B51" s="75"/>
      <c r="C51" s="74"/>
      <c r="D51" s="74"/>
      <c r="F51" s="76"/>
    </row>
    <row r="52" spans="1:6" s="73" customFormat="1" x14ac:dyDescent="0.25">
      <c r="A52" s="74"/>
      <c r="B52" s="75"/>
      <c r="C52" s="74"/>
      <c r="D52" s="74"/>
      <c r="F52" s="76"/>
    </row>
    <row r="53" spans="1:6" s="73" customFormat="1" x14ac:dyDescent="0.25">
      <c r="A53" s="74"/>
      <c r="B53" s="75"/>
      <c r="C53" s="74"/>
      <c r="D53" s="74"/>
      <c r="F53" s="76"/>
    </row>
    <row r="54" spans="1:6" s="73" customFormat="1" x14ac:dyDescent="0.25">
      <c r="A54" s="74"/>
      <c r="B54" s="75"/>
      <c r="C54" s="74"/>
      <c r="D54" s="74"/>
      <c r="F54" s="76"/>
    </row>
    <row r="55" spans="1:6" s="73" customFormat="1" x14ac:dyDescent="0.25">
      <c r="A55" s="74"/>
      <c r="B55" s="75"/>
      <c r="C55" s="74"/>
      <c r="D55" s="74"/>
      <c r="F55" s="76"/>
    </row>
    <row r="56" spans="1:6" s="73" customFormat="1" x14ac:dyDescent="0.25">
      <c r="A56" s="74"/>
      <c r="B56" s="75"/>
      <c r="C56" s="74"/>
      <c r="D56" s="74"/>
      <c r="F56" s="76"/>
    </row>
    <row r="57" spans="1:6" s="73" customFormat="1" x14ac:dyDescent="0.25">
      <c r="A57" s="74"/>
      <c r="B57" s="75"/>
      <c r="C57" s="74"/>
      <c r="D57" s="74"/>
      <c r="F57" s="76"/>
    </row>
    <row r="58" spans="1:6" s="73" customFormat="1" x14ac:dyDescent="0.25">
      <c r="A58" s="74"/>
      <c r="B58" s="75"/>
      <c r="C58" s="74"/>
      <c r="D58" s="74"/>
      <c r="F58" s="76"/>
    </row>
    <row r="59" spans="1:6" s="73" customFormat="1" x14ac:dyDescent="0.25">
      <c r="A59" s="74"/>
      <c r="B59" s="75"/>
      <c r="C59" s="74"/>
      <c r="D59" s="74"/>
      <c r="F59" s="76"/>
    </row>
    <row r="60" spans="1:6" s="73" customFormat="1" x14ac:dyDescent="0.25">
      <c r="A60" s="74"/>
      <c r="B60" s="75"/>
      <c r="C60" s="74"/>
      <c r="D60" s="74"/>
      <c r="F60" s="76"/>
    </row>
    <row r="61" spans="1:6" s="73" customFormat="1" x14ac:dyDescent="0.25">
      <c r="A61" s="74"/>
      <c r="B61" s="75"/>
      <c r="C61" s="72"/>
      <c r="D61" s="74"/>
      <c r="F61" s="76"/>
    </row>
    <row r="65" spans="1:6" x14ac:dyDescent="0.25">
      <c r="C65" s="74"/>
    </row>
    <row r="66" spans="1:6" s="73" customFormat="1" x14ac:dyDescent="0.25">
      <c r="A66" s="74"/>
      <c r="B66" s="75"/>
      <c r="C66" s="72"/>
      <c r="D66" s="74"/>
      <c r="F66" s="76"/>
    </row>
    <row r="67" spans="1:6" x14ac:dyDescent="0.25">
      <c r="C67" s="74"/>
    </row>
    <row r="68" spans="1:6" s="73" customFormat="1" x14ac:dyDescent="0.25">
      <c r="A68" s="74"/>
      <c r="B68" s="75"/>
      <c r="C68" s="74"/>
      <c r="D68" s="74"/>
      <c r="F68" s="76"/>
    </row>
    <row r="69" spans="1:6" s="73" customFormat="1" x14ac:dyDescent="0.25">
      <c r="A69" s="74"/>
      <c r="B69" s="75"/>
      <c r="C69" s="74"/>
      <c r="D69" s="74"/>
      <c r="F69" s="76"/>
    </row>
    <row r="70" spans="1:6" s="73" customFormat="1" x14ac:dyDescent="0.25">
      <c r="A70" s="74"/>
      <c r="B70" s="75"/>
      <c r="C70" s="74"/>
      <c r="D70" s="74"/>
      <c r="F70" s="76"/>
    </row>
    <row r="71" spans="1:6" s="73" customFormat="1" x14ac:dyDescent="0.25">
      <c r="A71" s="74"/>
      <c r="B71" s="75"/>
      <c r="C71" s="74"/>
      <c r="D71" s="74"/>
      <c r="F71" s="76"/>
    </row>
    <row r="72" spans="1:6" s="73" customFormat="1" x14ac:dyDescent="0.25">
      <c r="A72" s="74"/>
      <c r="B72" s="75"/>
      <c r="C72" s="74"/>
      <c r="D72" s="74"/>
      <c r="F72" s="76"/>
    </row>
    <row r="73" spans="1:6" s="73" customFormat="1" x14ac:dyDescent="0.25">
      <c r="A73" s="74"/>
      <c r="B73" s="75"/>
      <c r="C73" s="74"/>
      <c r="D73" s="74"/>
      <c r="F73" s="76"/>
    </row>
    <row r="74" spans="1:6" s="73" customFormat="1" x14ac:dyDescent="0.25">
      <c r="A74" s="74"/>
      <c r="B74" s="75"/>
      <c r="C74" s="74"/>
      <c r="D74" s="74"/>
      <c r="F74" s="76"/>
    </row>
    <row r="75" spans="1:6" s="73" customFormat="1" x14ac:dyDescent="0.25">
      <c r="A75" s="74"/>
      <c r="B75" s="75"/>
      <c r="C75" s="74"/>
      <c r="D75" s="74"/>
      <c r="F75" s="76"/>
    </row>
    <row r="76" spans="1:6" s="73" customFormat="1" x14ac:dyDescent="0.25">
      <c r="A76" s="74"/>
      <c r="B76" s="75"/>
      <c r="C76" s="74"/>
      <c r="D76" s="74"/>
      <c r="F76" s="76"/>
    </row>
    <row r="77" spans="1:6" s="73" customFormat="1" x14ac:dyDescent="0.25">
      <c r="A77" s="74"/>
      <c r="B77" s="75"/>
      <c r="C77" s="74"/>
      <c r="D77" s="74"/>
      <c r="F77" s="76"/>
    </row>
    <row r="78" spans="1:6" s="73" customFormat="1" x14ac:dyDescent="0.25">
      <c r="A78" s="74"/>
      <c r="B78" s="75"/>
      <c r="C78" s="74"/>
      <c r="D78" s="74"/>
      <c r="F78" s="76"/>
    </row>
    <row r="79" spans="1:6" s="73" customFormat="1" x14ac:dyDescent="0.25">
      <c r="A79" s="74"/>
      <c r="B79" s="75"/>
      <c r="C79" s="74"/>
      <c r="D79" s="74"/>
      <c r="F79" s="76"/>
    </row>
    <row r="80" spans="1:6" s="73" customFormat="1" x14ac:dyDescent="0.25">
      <c r="A80" s="74"/>
      <c r="B80" s="75"/>
      <c r="C80" s="74"/>
      <c r="D80" s="74"/>
      <c r="F80" s="76"/>
    </row>
    <row r="81" spans="1:6" s="73" customFormat="1" x14ac:dyDescent="0.25">
      <c r="A81" s="74"/>
      <c r="B81" s="75"/>
      <c r="C81" s="74"/>
      <c r="D81" s="74"/>
      <c r="F81" s="76"/>
    </row>
    <row r="82" spans="1:6" s="73" customFormat="1" x14ac:dyDescent="0.25">
      <c r="A82" s="74"/>
      <c r="B82" s="75"/>
      <c r="C82" s="74"/>
      <c r="D82" s="74"/>
      <c r="F82" s="76"/>
    </row>
    <row r="83" spans="1:6" s="73" customFormat="1" x14ac:dyDescent="0.25">
      <c r="A83" s="74"/>
      <c r="B83" s="75"/>
      <c r="C83" s="74"/>
      <c r="D83" s="74"/>
      <c r="F83" s="76"/>
    </row>
    <row r="84" spans="1:6" s="73" customFormat="1" x14ac:dyDescent="0.25">
      <c r="A84" s="74"/>
      <c r="B84" s="75"/>
      <c r="C84" s="74"/>
      <c r="D84" s="74"/>
      <c r="F84" s="76"/>
    </row>
    <row r="85" spans="1:6" s="73" customFormat="1" x14ac:dyDescent="0.25">
      <c r="A85" s="74"/>
      <c r="B85" s="75"/>
      <c r="C85" s="74"/>
      <c r="D85" s="74"/>
      <c r="F85" s="76"/>
    </row>
    <row r="86" spans="1:6" s="73" customFormat="1" x14ac:dyDescent="0.25">
      <c r="A86" s="74"/>
      <c r="B86" s="75"/>
      <c r="C86" s="74"/>
      <c r="D86" s="74"/>
      <c r="F86" s="76"/>
    </row>
    <row r="87" spans="1:6" s="73" customFormat="1" x14ac:dyDescent="0.25">
      <c r="A87" s="74"/>
      <c r="B87" s="75"/>
      <c r="C87" s="74"/>
      <c r="D87" s="74"/>
      <c r="F87" s="76"/>
    </row>
    <row r="88" spans="1:6" s="73" customFormat="1" x14ac:dyDescent="0.25">
      <c r="A88" s="74"/>
      <c r="B88" s="75"/>
      <c r="C88" s="74"/>
      <c r="D88" s="74"/>
      <c r="F88" s="76"/>
    </row>
    <row r="89" spans="1:6" s="73" customFormat="1" x14ac:dyDescent="0.25">
      <c r="A89" s="74"/>
      <c r="B89" s="75"/>
      <c r="C89" s="74"/>
      <c r="D89" s="74"/>
      <c r="F89" s="76"/>
    </row>
    <row r="90" spans="1:6" s="73" customFormat="1" x14ac:dyDescent="0.25">
      <c r="A90" s="74"/>
      <c r="B90" s="75"/>
      <c r="C90" s="74"/>
      <c r="D90" s="74"/>
      <c r="F90" s="76"/>
    </row>
    <row r="91" spans="1:6" s="73" customFormat="1" x14ac:dyDescent="0.25">
      <c r="A91" s="74"/>
      <c r="B91" s="75"/>
      <c r="C91" s="74"/>
      <c r="D91" s="74"/>
      <c r="F91" s="76"/>
    </row>
    <row r="92" spans="1:6" s="73" customFormat="1" x14ac:dyDescent="0.25">
      <c r="A92" s="74"/>
      <c r="B92" s="75"/>
      <c r="C92" s="74"/>
      <c r="D92" s="74"/>
      <c r="F92" s="76"/>
    </row>
    <row r="93" spans="1:6" s="73" customFormat="1" x14ac:dyDescent="0.25">
      <c r="A93" s="74"/>
      <c r="B93" s="75"/>
      <c r="C93" s="74"/>
      <c r="D93" s="74"/>
      <c r="F93" s="76"/>
    </row>
    <row r="94" spans="1:6" s="73" customFormat="1" x14ac:dyDescent="0.25">
      <c r="A94" s="74"/>
      <c r="B94" s="75"/>
      <c r="C94" s="74"/>
      <c r="D94" s="74"/>
      <c r="F94" s="76"/>
    </row>
    <row r="95" spans="1:6" s="73" customFormat="1" x14ac:dyDescent="0.25">
      <c r="A95" s="74"/>
      <c r="B95" s="75"/>
      <c r="C95" s="74"/>
      <c r="D95" s="74"/>
      <c r="F95" s="76"/>
    </row>
    <row r="96" spans="1:6" s="73" customFormat="1" x14ac:dyDescent="0.25">
      <c r="A96" s="74"/>
      <c r="B96" s="75"/>
      <c r="C96" s="74"/>
      <c r="D96" s="74"/>
      <c r="F96" s="76"/>
    </row>
    <row r="97" spans="1:6" s="73" customFormat="1" x14ac:dyDescent="0.25">
      <c r="A97" s="74"/>
      <c r="B97" s="75"/>
      <c r="C97" s="74"/>
      <c r="D97" s="74"/>
      <c r="F97" s="76"/>
    </row>
    <row r="98" spans="1:6" s="73" customFormat="1" x14ac:dyDescent="0.25">
      <c r="A98" s="74"/>
      <c r="B98" s="75"/>
      <c r="C98" s="74"/>
      <c r="D98" s="74"/>
      <c r="F98" s="76"/>
    </row>
    <row r="99" spans="1:6" s="73" customFormat="1" x14ac:dyDescent="0.25">
      <c r="A99" s="74"/>
      <c r="B99" s="75"/>
      <c r="C99" s="74"/>
      <c r="D99" s="74"/>
      <c r="F99" s="76"/>
    </row>
    <row r="100" spans="1:6" s="73" customFormat="1" x14ac:dyDescent="0.25">
      <c r="A100" s="74"/>
      <c r="B100" s="75"/>
      <c r="C100" s="74"/>
      <c r="D100" s="74"/>
      <c r="F100" s="76"/>
    </row>
    <row r="101" spans="1:6" s="73" customFormat="1" x14ac:dyDescent="0.25">
      <c r="A101" s="74"/>
      <c r="B101" s="75"/>
      <c r="C101" s="74"/>
      <c r="D101" s="74"/>
      <c r="F101" s="76"/>
    </row>
    <row r="102" spans="1:6" s="73" customFormat="1" x14ac:dyDescent="0.25">
      <c r="A102" s="74"/>
      <c r="B102" s="75"/>
      <c r="C102" s="74"/>
      <c r="D102" s="74"/>
      <c r="F102" s="76"/>
    </row>
    <row r="103" spans="1:6" s="73" customFormat="1" x14ac:dyDescent="0.25">
      <c r="A103" s="74"/>
      <c r="B103" s="75"/>
      <c r="C103" s="74"/>
      <c r="D103" s="74"/>
      <c r="F103" s="76"/>
    </row>
    <row r="104" spans="1:6" s="73" customFormat="1" x14ac:dyDescent="0.25">
      <c r="A104" s="74"/>
      <c r="B104" s="75"/>
      <c r="C104" s="74"/>
      <c r="D104" s="74"/>
      <c r="F104" s="76"/>
    </row>
    <row r="105" spans="1:6" s="73" customFormat="1" x14ac:dyDescent="0.25">
      <c r="A105" s="74"/>
      <c r="B105" s="75"/>
      <c r="C105" s="74"/>
      <c r="D105" s="74"/>
      <c r="F105" s="76"/>
    </row>
    <row r="106" spans="1:6" s="73" customFormat="1" x14ac:dyDescent="0.25">
      <c r="A106" s="74"/>
      <c r="B106" s="75"/>
      <c r="C106" s="74"/>
      <c r="D106" s="74"/>
      <c r="F106" s="76"/>
    </row>
    <row r="107" spans="1:6" s="73" customFormat="1" x14ac:dyDescent="0.25">
      <c r="A107" s="74"/>
      <c r="B107" s="75"/>
      <c r="C107" s="74"/>
      <c r="D107" s="74"/>
      <c r="F107" s="76"/>
    </row>
    <row r="108" spans="1:6" s="73" customFormat="1" x14ac:dyDescent="0.25">
      <c r="A108" s="74"/>
      <c r="B108" s="75"/>
      <c r="C108" s="74"/>
      <c r="D108" s="74"/>
      <c r="F108" s="76"/>
    </row>
    <row r="109" spans="1:6" s="73" customFormat="1" x14ac:dyDescent="0.25">
      <c r="A109" s="74"/>
      <c r="B109" s="75"/>
      <c r="C109" s="74"/>
      <c r="D109" s="74"/>
      <c r="F109" s="76"/>
    </row>
    <row r="110" spans="1:6" s="73" customFormat="1" x14ac:dyDescent="0.25">
      <c r="A110" s="74"/>
      <c r="B110" s="75"/>
      <c r="C110" s="74"/>
      <c r="D110" s="74"/>
      <c r="F110" s="76"/>
    </row>
    <row r="111" spans="1:6" s="73" customFormat="1" x14ac:dyDescent="0.25">
      <c r="A111" s="74"/>
      <c r="B111" s="75"/>
      <c r="C111" s="74"/>
      <c r="D111" s="74"/>
      <c r="F111" s="76"/>
    </row>
    <row r="112" spans="1:6" s="73" customFormat="1" x14ac:dyDescent="0.25">
      <c r="A112" s="74"/>
      <c r="B112" s="75"/>
      <c r="C112" s="74"/>
      <c r="D112" s="74"/>
      <c r="F112" s="76"/>
    </row>
    <row r="113" spans="1:6" s="73" customFormat="1" ht="15.75" x14ac:dyDescent="0.25">
      <c r="A113" s="74"/>
      <c r="B113" s="75"/>
      <c r="C113" s="33"/>
      <c r="D113" s="74"/>
      <c r="F113" s="76"/>
    </row>
    <row r="114" spans="1:6" s="73" customFormat="1" ht="15.75" x14ac:dyDescent="0.25">
      <c r="A114" s="33"/>
      <c r="B114" s="77"/>
      <c r="C114" s="33"/>
      <c r="D114" s="33"/>
      <c r="F114" s="76"/>
    </row>
    <row r="115" spans="1:6" s="73" customFormat="1" ht="15.75" x14ac:dyDescent="0.25">
      <c r="A115" s="33"/>
      <c r="B115" s="77"/>
      <c r="C115" s="74"/>
      <c r="D115" s="33"/>
      <c r="F115" s="76"/>
    </row>
    <row r="116" spans="1:6" s="73" customFormat="1" x14ac:dyDescent="0.25">
      <c r="A116" s="74"/>
      <c r="B116" s="75"/>
      <c r="C116" s="74"/>
      <c r="D116" s="74"/>
      <c r="F116" s="76"/>
    </row>
    <row r="117" spans="1:6" s="73" customFormat="1" x14ac:dyDescent="0.25">
      <c r="A117" s="74"/>
      <c r="B117" s="75"/>
      <c r="C117" s="74"/>
      <c r="D117" s="74"/>
      <c r="F117" s="76"/>
    </row>
    <row r="118" spans="1:6" s="73" customFormat="1" x14ac:dyDescent="0.25">
      <c r="A118" s="74"/>
      <c r="B118" s="75"/>
      <c r="C118" s="72"/>
      <c r="D118" s="74"/>
      <c r="F118" s="76"/>
    </row>
    <row r="119" spans="1:6" x14ac:dyDescent="0.25">
      <c r="C119" s="74"/>
    </row>
    <row r="120" spans="1:6" s="73" customFormat="1" x14ac:dyDescent="0.25">
      <c r="A120" s="74"/>
      <c r="B120" s="75"/>
      <c r="C120" s="74"/>
      <c r="D120" s="74"/>
      <c r="F120" s="76"/>
    </row>
    <row r="121" spans="1:6" s="73" customFormat="1" x14ac:dyDescent="0.25">
      <c r="A121" s="74"/>
      <c r="B121" s="75"/>
      <c r="C121" s="72"/>
      <c r="D121" s="74"/>
      <c r="F121" s="76"/>
    </row>
    <row r="122" spans="1:6" x14ac:dyDescent="0.25">
      <c r="C122" s="74"/>
    </row>
    <row r="123" spans="1:6" s="73" customFormat="1" ht="15.75" x14ac:dyDescent="0.25">
      <c r="A123" s="74"/>
      <c r="B123" s="75"/>
      <c r="C123" s="33"/>
      <c r="D123" s="74"/>
      <c r="F123" s="76"/>
    </row>
    <row r="124" spans="1:6" s="73" customFormat="1" ht="15.75" x14ac:dyDescent="0.25">
      <c r="A124" s="33"/>
      <c r="B124" s="77"/>
      <c r="C124" s="33"/>
      <c r="D124" s="33"/>
      <c r="F124" s="76"/>
    </row>
    <row r="125" spans="1:6" s="73" customFormat="1" ht="15.75" x14ac:dyDescent="0.25">
      <c r="A125" s="33"/>
      <c r="B125" s="77"/>
      <c r="C125" s="72"/>
      <c r="D125" s="33"/>
      <c r="F125" s="76"/>
    </row>
    <row r="126" spans="1:6" x14ac:dyDescent="0.25">
      <c r="C126" s="73"/>
    </row>
    <row r="127" spans="1:6" s="73" customFormat="1" x14ac:dyDescent="0.25">
      <c r="B127" s="75"/>
      <c r="C127" s="74"/>
      <c r="F127" s="76"/>
    </row>
    <row r="128" spans="1:6" s="73" customFormat="1" x14ac:dyDescent="0.25">
      <c r="A128" s="74"/>
      <c r="B128" s="75"/>
      <c r="C128" s="74"/>
      <c r="D128" s="74"/>
      <c r="F128" s="76"/>
    </row>
    <row r="129" spans="1:6" s="73" customFormat="1" x14ac:dyDescent="0.25">
      <c r="A129" s="74"/>
      <c r="B129" s="75"/>
      <c r="C129" s="74"/>
      <c r="D129" s="74"/>
      <c r="F129" s="76"/>
    </row>
    <row r="130" spans="1:6" s="73" customFormat="1" x14ac:dyDescent="0.25">
      <c r="A130" s="74"/>
      <c r="B130" s="75"/>
      <c r="C130" s="74"/>
      <c r="D130" s="74"/>
      <c r="F130" s="76"/>
    </row>
    <row r="131" spans="1:6" s="73" customFormat="1" x14ac:dyDescent="0.25">
      <c r="A131" s="74"/>
      <c r="B131" s="75"/>
      <c r="C131" s="74"/>
      <c r="D131" s="74"/>
      <c r="F131" s="76"/>
    </row>
    <row r="132" spans="1:6" s="73" customFormat="1" x14ac:dyDescent="0.25">
      <c r="A132" s="74"/>
      <c r="B132" s="75"/>
      <c r="C132" s="74"/>
      <c r="D132" s="74"/>
      <c r="F132" s="76"/>
    </row>
    <row r="133" spans="1:6" s="73" customFormat="1" x14ac:dyDescent="0.25">
      <c r="A133" s="74"/>
      <c r="B133" s="75"/>
      <c r="C133" s="74"/>
      <c r="D133" s="74"/>
      <c r="F133" s="76"/>
    </row>
    <row r="134" spans="1:6" s="73" customFormat="1" x14ac:dyDescent="0.25">
      <c r="A134" s="74"/>
      <c r="B134" s="75"/>
      <c r="C134" s="74"/>
      <c r="D134" s="74"/>
      <c r="F134" s="76"/>
    </row>
    <row r="135" spans="1:6" s="73" customFormat="1" x14ac:dyDescent="0.25">
      <c r="A135" s="74"/>
      <c r="B135" s="75"/>
      <c r="C135" s="74"/>
      <c r="D135" s="74"/>
      <c r="F135" s="76"/>
    </row>
    <row r="136" spans="1:6" s="73" customFormat="1" x14ac:dyDescent="0.25">
      <c r="A136" s="74"/>
      <c r="B136" s="75"/>
      <c r="C136" s="74"/>
      <c r="D136" s="74"/>
      <c r="F136" s="76"/>
    </row>
    <row r="137" spans="1:6" s="73" customFormat="1" x14ac:dyDescent="0.25">
      <c r="A137" s="74"/>
      <c r="B137" s="75"/>
      <c r="C137" s="74"/>
      <c r="D137" s="74"/>
      <c r="F137" s="76"/>
    </row>
    <row r="138" spans="1:6" s="73" customFormat="1" x14ac:dyDescent="0.25">
      <c r="A138" s="74"/>
      <c r="B138" s="75"/>
      <c r="C138" s="74"/>
      <c r="D138" s="74"/>
      <c r="F138" s="76"/>
    </row>
    <row r="139" spans="1:6" s="73" customFormat="1" x14ac:dyDescent="0.25">
      <c r="A139" s="74"/>
      <c r="B139" s="75"/>
      <c r="C139" s="74"/>
      <c r="D139" s="74"/>
      <c r="F139" s="76"/>
    </row>
    <row r="140" spans="1:6" s="73" customFormat="1" x14ac:dyDescent="0.25">
      <c r="A140" s="74"/>
      <c r="B140" s="75"/>
      <c r="C140" s="74"/>
      <c r="D140" s="74"/>
      <c r="F140" s="76"/>
    </row>
    <row r="141" spans="1:6" s="73" customFormat="1" x14ac:dyDescent="0.25">
      <c r="A141" s="74"/>
      <c r="B141" s="75"/>
      <c r="C141" s="74"/>
      <c r="D141" s="74"/>
      <c r="F141" s="76"/>
    </row>
    <row r="142" spans="1:6" s="73" customFormat="1" x14ac:dyDescent="0.25">
      <c r="A142" s="74"/>
      <c r="B142" s="75"/>
      <c r="C142" s="74"/>
      <c r="D142" s="74"/>
      <c r="F142" s="76"/>
    </row>
    <row r="143" spans="1:6" s="73" customFormat="1" x14ac:dyDescent="0.25">
      <c r="A143" s="74"/>
      <c r="B143" s="75"/>
      <c r="C143" s="74"/>
      <c r="D143" s="74"/>
      <c r="F143" s="76"/>
    </row>
    <row r="144" spans="1:6" s="73" customFormat="1" x14ac:dyDescent="0.25">
      <c r="A144" s="74"/>
      <c r="B144" s="75"/>
      <c r="C144" s="74"/>
      <c r="D144" s="74"/>
      <c r="F144" s="76"/>
    </row>
    <row r="145" spans="1:6" s="73" customFormat="1" x14ac:dyDescent="0.25">
      <c r="A145" s="74"/>
      <c r="B145" s="75"/>
      <c r="C145" s="74"/>
      <c r="D145" s="74"/>
      <c r="F145" s="76"/>
    </row>
    <row r="146" spans="1:6" s="73" customFormat="1" x14ac:dyDescent="0.25">
      <c r="A146" s="74"/>
      <c r="B146" s="75"/>
      <c r="C146" s="74"/>
      <c r="D146" s="74"/>
      <c r="F146" s="76"/>
    </row>
    <row r="147" spans="1:6" s="73" customFormat="1" x14ac:dyDescent="0.25">
      <c r="A147" s="74"/>
      <c r="B147" s="75"/>
      <c r="C147" s="74"/>
      <c r="D147" s="74"/>
      <c r="F147" s="76"/>
    </row>
    <row r="148" spans="1:6" s="73" customFormat="1" x14ac:dyDescent="0.25">
      <c r="A148" s="74"/>
      <c r="B148" s="75"/>
      <c r="C148" s="74"/>
      <c r="D148" s="74"/>
      <c r="F148" s="76"/>
    </row>
    <row r="149" spans="1:6" s="73" customFormat="1" x14ac:dyDescent="0.25">
      <c r="A149" s="74"/>
      <c r="B149" s="75"/>
      <c r="C149" s="74"/>
      <c r="D149" s="74"/>
      <c r="F149" s="76"/>
    </row>
    <row r="150" spans="1:6" s="73" customFormat="1" x14ac:dyDescent="0.25">
      <c r="A150" s="74"/>
      <c r="B150" s="75"/>
      <c r="C150" s="74"/>
      <c r="D150" s="74"/>
      <c r="F150" s="76"/>
    </row>
    <row r="151" spans="1:6" s="73" customFormat="1" x14ac:dyDescent="0.25">
      <c r="A151" s="74"/>
      <c r="B151" s="75"/>
      <c r="C151" s="74"/>
      <c r="D151" s="74"/>
      <c r="F151" s="76"/>
    </row>
    <row r="152" spans="1:6" s="73" customFormat="1" x14ac:dyDescent="0.25">
      <c r="A152" s="74"/>
      <c r="B152" s="75"/>
      <c r="C152" s="74"/>
      <c r="D152" s="74"/>
      <c r="F152" s="76"/>
    </row>
    <row r="153" spans="1:6" s="73" customFormat="1" x14ac:dyDescent="0.25">
      <c r="A153" s="74"/>
      <c r="B153" s="75"/>
      <c r="C153" s="74"/>
      <c r="D153" s="74"/>
      <c r="F153" s="76"/>
    </row>
    <row r="154" spans="1:6" s="73" customFormat="1" x14ac:dyDescent="0.25">
      <c r="A154" s="74"/>
      <c r="B154" s="75"/>
      <c r="C154" s="74"/>
      <c r="D154" s="74"/>
      <c r="F154" s="76"/>
    </row>
    <row r="155" spans="1:6" s="73" customFormat="1" x14ac:dyDescent="0.25">
      <c r="A155" s="74"/>
      <c r="B155" s="75"/>
      <c r="C155" s="74"/>
      <c r="D155" s="74"/>
      <c r="F155" s="76"/>
    </row>
    <row r="156" spans="1:6" s="73" customFormat="1" ht="15.75" x14ac:dyDescent="0.25">
      <c r="A156" s="74"/>
      <c r="B156" s="75"/>
      <c r="C156" s="33"/>
      <c r="D156" s="74"/>
      <c r="F156" s="76"/>
    </row>
    <row r="157" spans="1:6" s="74" customFormat="1" ht="15.75" x14ac:dyDescent="0.25">
      <c r="A157" s="33"/>
      <c r="B157" s="77"/>
      <c r="D157" s="33"/>
      <c r="F157" s="76"/>
    </row>
    <row r="158" spans="1:6" s="73" customFormat="1" x14ac:dyDescent="0.25">
      <c r="A158" s="74"/>
      <c r="B158" s="75"/>
      <c r="D158" s="74"/>
      <c r="F158" s="76"/>
    </row>
    <row r="159" spans="1:6" s="73" customFormat="1" x14ac:dyDescent="0.25">
      <c r="B159" s="75"/>
      <c r="F159" s="76"/>
    </row>
    <row r="160" spans="1:6" s="73" customFormat="1" x14ac:dyDescent="0.25">
      <c r="B160" s="75"/>
      <c r="C160" s="74"/>
      <c r="F160" s="76"/>
    </row>
    <row r="161" spans="1:6" s="73" customFormat="1" x14ac:dyDescent="0.25">
      <c r="A161" s="74"/>
      <c r="B161" s="75"/>
      <c r="C161" s="74"/>
      <c r="D161" s="74"/>
      <c r="F161" s="76"/>
    </row>
    <row r="162" spans="1:6" s="73" customFormat="1" x14ac:dyDescent="0.25">
      <c r="A162" s="74"/>
      <c r="B162" s="75"/>
      <c r="C162" s="74"/>
      <c r="D162" s="74"/>
      <c r="F162" s="76"/>
    </row>
    <row r="163" spans="1:6" s="73" customFormat="1" x14ac:dyDescent="0.25">
      <c r="A163" s="74"/>
      <c r="B163" s="75"/>
      <c r="D163" s="74"/>
      <c r="F163" s="76"/>
    </row>
    <row r="164" spans="1:6" s="73" customFormat="1" x14ac:dyDescent="0.25">
      <c r="B164" s="75"/>
      <c r="F164" s="76"/>
    </row>
    <row r="165" spans="1:6" s="73" customFormat="1" x14ac:dyDescent="0.25">
      <c r="B165" s="75"/>
      <c r="F165" s="76"/>
    </row>
    <row r="166" spans="1:6" s="73" customFormat="1" x14ac:dyDescent="0.25">
      <c r="B166" s="75"/>
      <c r="F166" s="76"/>
    </row>
    <row r="167" spans="1:6" s="73" customFormat="1" x14ac:dyDescent="0.25">
      <c r="B167" s="75"/>
      <c r="F167" s="76"/>
    </row>
    <row r="168" spans="1:6" s="73" customFormat="1" x14ac:dyDescent="0.25">
      <c r="B168" s="75"/>
      <c r="F168" s="76"/>
    </row>
    <row r="169" spans="1:6" s="73" customFormat="1" x14ac:dyDescent="0.25">
      <c r="B169" s="75"/>
      <c r="F169" s="76"/>
    </row>
    <row r="170" spans="1:6" s="73" customFormat="1" x14ac:dyDescent="0.25">
      <c r="B170" s="75"/>
      <c r="F170" s="76"/>
    </row>
    <row r="171" spans="1:6" s="73" customFormat="1" x14ac:dyDescent="0.25">
      <c r="B171" s="75"/>
      <c r="F171" s="76"/>
    </row>
    <row r="172" spans="1:6" s="73" customFormat="1" x14ac:dyDescent="0.25">
      <c r="B172" s="75"/>
      <c r="F172" s="76"/>
    </row>
    <row r="173" spans="1:6" s="73" customFormat="1" x14ac:dyDescent="0.25">
      <c r="B173" s="75"/>
      <c r="F173" s="76"/>
    </row>
    <row r="174" spans="1:6" s="73" customFormat="1" x14ac:dyDescent="0.25">
      <c r="B174" s="75"/>
      <c r="F174" s="76"/>
    </row>
    <row r="175" spans="1:6" s="73" customFormat="1" x14ac:dyDescent="0.25">
      <c r="B175" s="75"/>
      <c r="F175" s="76"/>
    </row>
    <row r="176" spans="1:6" s="73" customFormat="1" x14ac:dyDescent="0.25">
      <c r="B176" s="75"/>
      <c r="C176" s="74"/>
      <c r="F176" s="76"/>
    </row>
    <row r="177" spans="1:6" s="73" customFormat="1" x14ac:dyDescent="0.25">
      <c r="A177" s="74"/>
      <c r="B177" s="75"/>
      <c r="C177" s="74"/>
      <c r="D177" s="74"/>
      <c r="F177" s="76"/>
    </row>
    <row r="178" spans="1:6" s="73" customFormat="1" x14ac:dyDescent="0.25">
      <c r="A178" s="74"/>
      <c r="B178" s="75"/>
      <c r="C178" s="74"/>
      <c r="D178" s="74"/>
      <c r="F178" s="76"/>
    </row>
    <row r="179" spans="1:6" s="73" customFormat="1" x14ac:dyDescent="0.25">
      <c r="A179" s="74"/>
      <c r="B179" s="75"/>
      <c r="C179" s="74"/>
      <c r="D179" s="74"/>
      <c r="F179" s="76"/>
    </row>
    <row r="180" spans="1:6" s="73" customFormat="1" x14ac:dyDescent="0.25">
      <c r="A180" s="74"/>
      <c r="B180" s="75"/>
      <c r="C180" s="74"/>
      <c r="D180" s="74"/>
      <c r="F180" s="76"/>
    </row>
    <row r="181" spans="1:6" s="73" customFormat="1" x14ac:dyDescent="0.25">
      <c r="A181" s="74"/>
      <c r="B181" s="75"/>
      <c r="C181" s="74"/>
      <c r="D181" s="74"/>
      <c r="F181" s="76"/>
    </row>
    <row r="182" spans="1:6" s="73" customFormat="1" x14ac:dyDescent="0.25">
      <c r="A182" s="74"/>
      <c r="B182" s="75"/>
      <c r="C182" s="74"/>
      <c r="D182" s="74"/>
      <c r="F182" s="76"/>
    </row>
    <row r="183" spans="1:6" s="73" customFormat="1" x14ac:dyDescent="0.25">
      <c r="A183" s="74"/>
      <c r="B183" s="75"/>
      <c r="C183" s="74"/>
      <c r="D183" s="74"/>
      <c r="F183" s="76"/>
    </row>
    <row r="184" spans="1:6" s="73" customFormat="1" x14ac:dyDescent="0.25">
      <c r="A184" s="74"/>
      <c r="B184" s="75"/>
      <c r="C184" s="72"/>
      <c r="D184" s="74"/>
      <c r="F184" s="76"/>
    </row>
  </sheetData>
  <customSheetViews>
    <customSheetView guid="{4A3FB43B-B603-4344-8F01-43240A7F7890}">
      <selection activeCell="A14" sqref="A14:A16"/>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1"/>
  <sheetViews>
    <sheetView topLeftCell="A8" zoomScale="80" zoomScaleNormal="80" workbookViewId="0">
      <selection activeCell="D40" sqref="D40"/>
    </sheetView>
  </sheetViews>
  <sheetFormatPr baseColWidth="10" defaultRowHeight="15" x14ac:dyDescent="0.25"/>
  <cols>
    <col min="3" max="3" width="11.5703125" style="46"/>
    <col min="4" max="4" width="59.7109375" customWidth="1"/>
    <col min="5" max="5" width="52" style="46" customWidth="1"/>
    <col min="7" max="7" width="21.28515625" customWidth="1"/>
  </cols>
  <sheetData/>
  <customSheetViews>
    <customSheetView guid="{4A3FB43B-B603-4344-8F01-43240A7F7890}" scale="80" topLeftCell="A8">
      <selection activeCell="D40" sqref="D40"/>
      <pageMargins left="0.7" right="0.7" top="0.75" bottom="0.75" header="0.3" footer="0.3"/>
      <pageSetup paperSize="9" orientation="portrait" r:id="rId1"/>
    </customSheetView>
    <customSheetView guid="{33FFCEE9-EB19-4AFB-8737-C0BFFAE5C047}">
      <selection activeCell="C19" sqref="C19"/>
      <pageMargins left="0.7" right="0.7" top="0.75" bottom="0.75" header="0.3" footer="0.3"/>
      <pageSetup paperSize="9" orientation="portrait" r:id="rId2"/>
    </customSheetView>
    <customSheetView guid="{DFC06EE6-F791-4D0A-8AA3-BBDE03262C44}">
      <selection activeCell="D9" sqref="D9"/>
      <pageMargins left="0.7" right="0.7" top="0.75" bottom="0.75" header="0.3" footer="0.3"/>
      <pageSetup paperSize="9" orientation="portrait" r:id="rId3"/>
    </customSheetView>
    <customSheetView guid="{B395DDF3-7CD5-4731-A1B6-CB9D2804F001}" hiddenRows="1">
      <selection activeCell="A18" sqref="A18:XFD18"/>
      <pageMargins left="0.7" right="0.7" top="0.75" bottom="0.75" header="0.3" footer="0.3"/>
    </customSheetView>
    <customSheetView guid="{719BA14C-25AD-45BB-BF9A-D4E59ED1EE2D}" scale="80" topLeftCell="A8">
      <selection activeCell="C20" sqref="C20"/>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8" zoomScale="55" zoomScaleNormal="55" workbookViewId="0">
      <selection activeCell="E62" sqref="E62"/>
    </sheetView>
  </sheetViews>
  <sheetFormatPr baseColWidth="10" defaultRowHeight="15" x14ac:dyDescent="0.25"/>
  <cols>
    <col min="1" max="1" width="11.5703125" customWidth="1"/>
    <col min="2" max="2" width="52" customWidth="1"/>
    <col min="3" max="4" width="11.5703125" customWidth="1"/>
    <col min="5" max="5" width="33.28515625" customWidth="1"/>
    <col min="6" max="6" width="24.7109375" customWidth="1"/>
    <col min="7" max="43" width="11.5703125" customWidth="1"/>
  </cols>
  <sheetData/>
  <customSheetViews>
    <customSheetView guid="{4A3FB43B-B603-4344-8F01-43240A7F7890}" scale="55" topLeftCell="A18">
      <selection activeCell="E62" sqref="E62"/>
      <pageMargins left="0.7" right="0.7" top="0.75" bottom="0.75" header="0.3" footer="0.3"/>
      <pageSetup paperSize="9" orientation="portrait" r:id="rId1"/>
    </customSheetView>
    <customSheetView guid="{33FFCEE9-EB19-4AFB-8737-C0BFFAE5C047}">
      <selection activeCell="C6" sqref="C6"/>
      <pageMargins left="0.7" right="0.7" top="0.75" bottom="0.75" header="0.3" footer="0.3"/>
      <pageSetup paperSize="9" orientation="portrait" r:id="rId2"/>
    </customSheetView>
    <customSheetView guid="{DFC06EE6-F791-4D0A-8AA3-BBDE03262C44}">
      <selection activeCell="C6" sqref="C6"/>
      <pageMargins left="0.7" right="0.7" top="0.75" bottom="0.75" header="0.3" footer="0.3"/>
      <pageSetup paperSize="9" orientation="portrait" r:id="rId3"/>
    </customSheetView>
    <customSheetView guid="{B395DDF3-7CD5-4731-A1B6-CB9D2804F001}">
      <selection activeCell="C6" sqref="C6"/>
      <pageMargins left="0.7" right="0.7" top="0.75" bottom="0.75" header="0.3" footer="0.3"/>
    </customSheetView>
    <customSheetView guid="{719BA14C-25AD-45BB-BF9A-D4E59ED1EE2D}" scale="55" hiddenRows="1">
      <selection activeCell="A14" sqref="A14:XFD14"/>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wsSortMap1.xml><?xml version="1.0" encoding="utf-8"?>
<worksheetSortMap xmlns="http://schemas.microsoft.com/office/excel/2006/main">
  <rowSortMap ref="A6:XFD129" count="117">
    <row newVal="5" oldVal="14"/>
    <row newVal="6" oldVal="70"/>
    <row newVal="7" oldVal="80"/>
    <row newVal="8" oldVal="83"/>
    <row newVal="9" oldVal="84"/>
    <row newVal="10" oldVal="85"/>
    <row newVal="11" oldVal="87"/>
    <row newVal="12" oldVal="101"/>
    <row newVal="13" oldVal="104"/>
    <row newVal="14" oldVal="114"/>
    <row newVal="15" oldVal="5"/>
    <row newVal="16" oldVal="6"/>
    <row newVal="17" oldVal="7"/>
    <row newVal="18" oldVal="8"/>
    <row newVal="19" oldVal="9"/>
    <row newVal="20" oldVal="10"/>
    <row newVal="21" oldVal="11"/>
    <row newVal="22" oldVal="12"/>
    <row newVal="23" oldVal="13"/>
    <row newVal="24" oldVal="15"/>
    <row newVal="25" oldVal="122"/>
    <row newVal="26" oldVal="16"/>
    <row newVal="27" oldVal="17"/>
    <row newVal="28" oldVal="18"/>
    <row newVal="29" oldVal="19"/>
    <row newVal="30" oldVal="20"/>
    <row newVal="31" oldVal="21"/>
    <row newVal="32" oldVal="22"/>
    <row newVal="33" oldVal="23"/>
    <row newVal="34" oldVal="24"/>
    <row newVal="35" oldVal="25"/>
    <row newVal="36" oldVal="26"/>
    <row newVal="37" oldVal="27"/>
    <row newVal="38" oldVal="28"/>
    <row newVal="39" oldVal="29"/>
    <row newVal="40" oldVal="30"/>
    <row newVal="41" oldVal="31"/>
    <row newVal="42" oldVal="32"/>
    <row newVal="43" oldVal="33"/>
    <row newVal="44" oldVal="34"/>
    <row newVal="45" oldVal="35"/>
    <row newVal="46" oldVal="36"/>
    <row newVal="47" oldVal="37"/>
    <row newVal="48" oldVal="38"/>
    <row newVal="49" oldVal="39"/>
    <row newVal="50" oldVal="40"/>
    <row newVal="51" oldVal="41"/>
    <row newVal="52" oldVal="42"/>
    <row newVal="53" oldVal="43"/>
    <row newVal="54" oldVal="44"/>
    <row newVal="55" oldVal="45"/>
    <row newVal="56" oldVal="46"/>
    <row newVal="57" oldVal="47"/>
    <row newVal="58" oldVal="48"/>
    <row newVal="59" oldVal="49"/>
    <row newVal="60" oldVal="50"/>
    <row newVal="61" oldVal="53"/>
    <row newVal="62" oldVal="51"/>
    <row newVal="63" oldVal="52"/>
    <row newVal="64" oldVal="54"/>
    <row newVal="65" oldVal="55"/>
    <row newVal="66" oldVal="56"/>
    <row newVal="67" oldVal="57"/>
    <row newVal="68" oldVal="58"/>
    <row newVal="69" oldVal="59"/>
    <row newVal="70" oldVal="60"/>
    <row newVal="71" oldVal="61"/>
    <row newVal="72" oldVal="62"/>
    <row newVal="73" oldVal="63"/>
    <row newVal="74" oldVal="123"/>
    <row newVal="75" oldVal="124"/>
    <row newVal="76" oldVal="125"/>
    <row newVal="77" oldVal="76"/>
    <row newVal="78" oldVal="77"/>
    <row newVal="79" oldVal="78"/>
    <row newVal="80" oldVal="126"/>
    <row newVal="81" oldVal="127"/>
    <row newVal="82" oldVal="128"/>
    <row newVal="83" oldVal="64"/>
    <row newVal="84" oldVal="65"/>
    <row newVal="85" oldVal="66"/>
    <row newVal="86" oldVal="67"/>
    <row newVal="87" oldVal="68"/>
    <row newVal="88" oldVal="69"/>
    <row newVal="89" oldVal="71"/>
    <row newVal="97" oldVal="72"/>
    <row newVal="98" oldVal="73"/>
    <row newVal="99" oldVal="74"/>
    <row newVal="100" oldVal="75"/>
    <row newVal="101" oldVal="79"/>
    <row newVal="102" oldVal="81"/>
    <row newVal="103" oldVal="82"/>
    <row newVal="104" oldVal="86"/>
    <row newVal="105" oldVal="88"/>
    <row newVal="106" oldVal="89"/>
    <row newVal="107" oldVal="97"/>
    <row newVal="108" oldVal="98"/>
    <row newVal="109" oldVal="99"/>
    <row newVal="110" oldVal="100"/>
    <row newVal="111" oldVal="102"/>
    <row newVal="112" oldVal="103"/>
    <row newVal="113" oldVal="105"/>
    <row newVal="114" oldVal="106"/>
    <row newVal="115" oldVal="107"/>
    <row newVal="116" oldVal="108"/>
    <row newVal="117" oldVal="109"/>
    <row newVal="118" oldVal="110"/>
    <row newVal="119" oldVal="111"/>
    <row newVal="120" oldVal="112"/>
    <row newVal="121" oldVal="113"/>
    <row newVal="122" oldVal="115"/>
    <row newVal="123" oldVal="116"/>
    <row newVal="124" oldVal="117"/>
    <row newVal="125" oldVal="118"/>
    <row newVal="126" oldVal="119"/>
    <row newVal="127" oldVal="120"/>
    <row newVal="128" oldVal="121"/>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PAR22</vt:lpstr>
      <vt:lpstr>...</vt:lpstr>
      <vt:lpstr>.</vt:lpstr>
      <vt:lpstr>..</vt:lpstr>
      <vt:lpstr>PAR</vt:lpstr>
      <vt:lpstr>'PAR22'!Zone_d_impression</vt:lpstr>
    </vt:vector>
  </TitlesOfParts>
  <Company>ANFH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SALLE Céline</dc:creator>
  <cp:lastModifiedBy>SALLE Céline</cp:lastModifiedBy>
  <cp:lastPrinted>2020-03-05T09:11:59Z</cp:lastPrinted>
  <dcterms:created xsi:type="dcterms:W3CDTF">2019-11-26T16:27:52Z</dcterms:created>
  <dcterms:modified xsi:type="dcterms:W3CDTF">2021-06-28T08:04:50Z</dcterms:modified>
</cp:coreProperties>
</file>