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anfh.fr\Home\_LDesktop\ml.briot\Desktop\"/>
    </mc:Choice>
  </mc:AlternateContent>
  <xr:revisionPtr revIDLastSave="0" documentId="8_{6D7458DC-C9D0-415B-BCE6-20C4BE8BB3C9}" xr6:coauthVersionLast="47" xr6:coauthVersionMax="47" xr10:uidLastSave="{00000000-0000-0000-0000-000000000000}"/>
  <bookViews>
    <workbookView xWindow="-120" yWindow="-120" windowWidth="29040" windowHeight="15720" xr2:uid="{00000000-000D-0000-FFFF-FFFF00000000}"/>
  </bookViews>
  <sheets>
    <sheet name="Calendrier PAR 2026 - ANFH AQUI" sheetId="1" r:id="rId1"/>
  </sheets>
  <definedNames>
    <definedName name="_xlnm._FilterDatabase" localSheetId="0" hidden="1">'Calendrier PAR 2026 - ANFH AQUI'!$B$10:$L$118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<sst xmlns="http://schemas.openxmlformats.org/spreadsheetml/2006/main" count="1073" uniqueCount="297">
  <si>
    <t>Axe</t>
  </si>
  <si>
    <t>Type</t>
  </si>
  <si>
    <t>Thématique</t>
  </si>
  <si>
    <t>Organisme</t>
  </si>
  <si>
    <t>Durée en jours</t>
  </si>
  <si>
    <t>Dates</t>
  </si>
  <si>
    <t>Lieu</t>
  </si>
  <si>
    <t>Places disponibles / complet</t>
  </si>
  <si>
    <t>Date limite d'inscription</t>
  </si>
  <si>
    <t>Groupe</t>
  </si>
  <si>
    <t>SG</t>
  </si>
  <si>
    <t>Axe 3 - Accompagnement et soins des usagers - Secteur personnes âgées</t>
  </si>
  <si>
    <t>AFN</t>
  </si>
  <si>
    <t>Prise en charge palliative et accompagnement de la fin de vie</t>
  </si>
  <si>
    <t>Rachat service DFC - AFN</t>
  </si>
  <si>
    <t>ACHAT EN  COURS</t>
  </si>
  <si>
    <t>Achat formation en cours - dates sur second semestre</t>
  </si>
  <si>
    <t>ATTENTE DE PLANIFICATION</t>
  </si>
  <si>
    <t/>
  </si>
  <si>
    <t>CM</t>
  </si>
  <si>
    <t>Axe 6 - Compétences transversales</t>
  </si>
  <si>
    <t>Travailler avec l’Intelligence Artificielle (IA)</t>
  </si>
  <si>
    <t>DEMETER</t>
  </si>
  <si>
    <t>GR2</t>
  </si>
  <si>
    <t>ANFH Pessac</t>
  </si>
  <si>
    <t>PLACES DISPONIBLES</t>
  </si>
  <si>
    <t>15/03/26</t>
  </si>
  <si>
    <t>Axe 5 - Services support : Administratif/Logistique/ Technique</t>
  </si>
  <si>
    <t>AFN_QVT</t>
  </si>
  <si>
    <t>Elaboration du document unique et du PAPRIPACT</t>
  </si>
  <si>
    <t>JLO</t>
  </si>
  <si>
    <t>GR3</t>
  </si>
  <si>
    <t>10 mars + 2 avril +  28 avril 2026</t>
  </si>
  <si>
    <t>Domaine de Fompeyre Bazas</t>
  </si>
  <si>
    <t>FERMÉE</t>
  </si>
  <si>
    <t>AFR_DDR</t>
  </si>
  <si>
    <t>Achat éco-responsables -M2- Acheteurs et prescripteurs /sanitaire</t>
  </si>
  <si>
    <t>CKS</t>
  </si>
  <si>
    <t>GR1</t>
  </si>
  <si>
    <t>13-14 janvier + 12 mars</t>
  </si>
  <si>
    <t>Périgueux</t>
  </si>
  <si>
    <t>ANNULÉE</t>
  </si>
  <si>
    <t>AFR_Egal Pro</t>
  </si>
  <si>
    <t>Egalité professionnelle femmes et hommes, diversité : Formation des agent(e)s des services de ressources humaines</t>
  </si>
  <si>
    <t>ACHAT EN COURS</t>
  </si>
  <si>
    <t>En attente de planification</t>
  </si>
  <si>
    <t>Pessac</t>
  </si>
  <si>
    <t xml:space="preserve"> Egalité professionnelle femmes et hommes, diversité : Formation des référent(e)s égalité et/ou diversité</t>
  </si>
  <si>
    <t>Axe 1 - Evolution professionnelle</t>
  </si>
  <si>
    <t>AFR</t>
  </si>
  <si>
    <t>Titre professionnel secrétaire-assistante médico-administrative</t>
  </si>
  <si>
    <t>Préparation au concours d'entrée et examen professionnel d'entrée à l'IFSI</t>
  </si>
  <si>
    <t>CONVERGENCES</t>
  </si>
  <si>
    <t>08 et 09 janvier 2026
03 et 04 février 2026
23 et 24 février 2026
19 et 20 mars 2026
20 et 21 avril 2026
28 et 29 avril 2026</t>
  </si>
  <si>
    <t>Hôtel Comté d'Ornon + Anfh Pessac</t>
  </si>
  <si>
    <t>COMPLET</t>
  </si>
  <si>
    <t>Prestation hôtelière Ehpad - Service des repas</t>
  </si>
  <si>
    <t>ACF</t>
  </si>
  <si>
    <t xml:space="preserve">20 et 21 avril 2026 </t>
  </si>
  <si>
    <t>15 et 16 janvier 2026</t>
  </si>
  <si>
    <t>Hôtel Pessac</t>
  </si>
  <si>
    <t>FQ&amp;CPF</t>
  </si>
  <si>
    <t>CAP Métiers du textile- option Blanchisserie</t>
  </si>
  <si>
    <t>SCOFOB</t>
  </si>
  <si>
    <t>Session 1 : Du 05 au 09 janv 2026
Session 2 : Du 02 au 06 fév 2026
Session 3 : Du 16 au 20 mars 2026
Session 4 : Du 20 au 24 avril 2026
Session 5 : Du 18 au 22 mai 2026</t>
  </si>
  <si>
    <t>CHU Bordeaux</t>
  </si>
  <si>
    <t>Communiquer avec bienveillance en utilisant des techniques de la communication non violente (CNV)</t>
  </si>
  <si>
    <t>NONAKA</t>
  </si>
  <si>
    <t>26-27-28 janvier 2026</t>
  </si>
  <si>
    <t>Hôtel Holiday Inn Pessac</t>
  </si>
  <si>
    <t>22 janvier + 5 mars + 21 avril 2026</t>
  </si>
  <si>
    <t>Formation Adaptation à l'Emploi - Technicien Hospitalier / Technicien Supérieur Hospitalier</t>
  </si>
  <si>
    <t>NOVE CONCEPT</t>
  </si>
  <si>
    <t>26-27-28 janvier + 24-25 février + 23-24-25 mars + 27-28-29 avril + 26-27-28 mai + 29-30 juin + 21-22-23 sept + 12-13-14 oct + 16-17-18 nov + 14-15 déc 2026</t>
  </si>
  <si>
    <t>Hôtel Holiday Inn Pessac + Anfh Pessac</t>
  </si>
  <si>
    <t>MOY</t>
  </si>
  <si>
    <t>Axe 7 - Offre managériale</t>
  </si>
  <si>
    <t>AFC</t>
  </si>
  <si>
    <t>Parcours modulaire encadrant : Module 2- Actualité juridique de l'environnement sanitaire et médico-social</t>
  </si>
  <si>
    <t>GRIEPS</t>
  </si>
  <si>
    <t>14-15 janvier 2026</t>
  </si>
  <si>
    <t>Parcours modulaire encadrant :Module 4 - la qualité dans la FPH</t>
  </si>
  <si>
    <t>Bientraitance de l'intention à la pratique</t>
  </si>
  <si>
    <t>ALTAFORMA</t>
  </si>
  <si>
    <t>5-6 février 2026</t>
  </si>
  <si>
    <t>Encadrement de proximité : piloter et animer une équipe des services administratifs, techniques et logistiques</t>
  </si>
  <si>
    <t>ALTA FORMATION</t>
  </si>
  <si>
    <t xml:space="preserve">02, 03 et 04 février 2026 </t>
  </si>
  <si>
    <t>Hôtel Novotel Pau pyrénées</t>
  </si>
  <si>
    <t>Comment intervenir auprès d'une personne physiquement violente</t>
  </si>
  <si>
    <t>CNEH</t>
  </si>
  <si>
    <t>9-10 février 2026</t>
  </si>
  <si>
    <t>Identifier et accompagner les proches aidants - Initier des actions auprès de ces publics et partenaires extérieurs</t>
  </si>
  <si>
    <t>ANTIDOTE EXPERTISE</t>
  </si>
  <si>
    <t>2-3-30 avril 2026</t>
  </si>
  <si>
    <t xml:space="preserve">2-3 février 2026 et 9 mars </t>
  </si>
  <si>
    <t>Préparation concours Adjoint des Cadres Hospitaliers</t>
  </si>
  <si>
    <t>EMS</t>
  </si>
  <si>
    <t>23/02/26 - PRESENTIEL
24/02/26 - PRESENTIEL
02/03/26 - DISTANCIEL
03/03/26 - DISTANCIEL
09/03/26 - PRESENTIEL	
24/03/26 - DISTANCIEL
25/03/26 - DISTANCIEL
20/04/26 - DISTANCIEL
21/04/26 - DISTANCIEL	
30/04/26 - DISTANCIEL
04/05/26 - PRESENTIEL
26/05/26 - PRESENTIEL
27/05/26 - PRESENTIEL
28/05/26-  PRESENTIEL</t>
  </si>
  <si>
    <t>ANFH Pessac + Distanciel</t>
  </si>
  <si>
    <t>Français langue étrangère à visée professionnelle</t>
  </si>
  <si>
    <t>INSERMEDIA</t>
  </si>
  <si>
    <t>A déterminer par organisme</t>
  </si>
  <si>
    <t>15/11/25</t>
  </si>
  <si>
    <t>Parcours modulaire encadrant : module 7 - gestion des situations difficiles</t>
  </si>
  <si>
    <t>3-4-5 février 2026</t>
  </si>
  <si>
    <t>Développer  ses compétences relationnelles pour contribuer au collectif de travail- AFN 2023</t>
  </si>
  <si>
    <t>SYNERGIE</t>
  </si>
  <si>
    <t xml:space="preserve">30 et 31 mars +27 et 28 avril </t>
  </si>
  <si>
    <t>15/12/26</t>
  </si>
  <si>
    <t>Préparation concours Assistant Médico-Administratif</t>
  </si>
  <si>
    <t>10-mars-26 PRESENTIEL
12-mars-26 DISTANCIEL
13-mars-26 DISTANCIEL
19-mars-26 PRESENTIEL
30-mars-26 PRESENTIEL
31-mars-26 PRESENTIEL
18-mai-26 DISTANCIEL
29-mai-26 DISTANCIEL</t>
  </si>
  <si>
    <t>Prestation hôtelière Ehpad - Fonction linge</t>
  </si>
  <si>
    <t xml:space="preserve">ALTAFORMA </t>
  </si>
  <si>
    <t xml:space="preserve">03 et 04 mars 2026 </t>
  </si>
  <si>
    <t>Hôtel Mont de Marsan</t>
  </si>
  <si>
    <t>CEDRE SANTE</t>
  </si>
  <si>
    <t xml:space="preserve">16-17 Novembre </t>
  </si>
  <si>
    <t>15/08/26</t>
  </si>
  <si>
    <t>Communication non-verbale et ses alternatives dans la relation usagers/professionnels</t>
  </si>
  <si>
    <t xml:space="preserve">CONSEIL PUBLIC
</t>
  </si>
  <si>
    <t>23 et 24 Septembre - 13 Octobre 2026</t>
  </si>
  <si>
    <t>Hôtel Bazas</t>
  </si>
  <si>
    <t>15/06/26</t>
  </si>
  <si>
    <t>21 et 22 septembre et 12 octobre 2026</t>
  </si>
  <si>
    <t>Axe 4 - Accompagnement et soins des usagers - Secteur handicap - enfance</t>
  </si>
  <si>
    <t>Sensibilisation autour de la sexualité chez l'enfant et l'adolescent</t>
  </si>
  <si>
    <t>ANAXIS SANTE</t>
  </si>
  <si>
    <t xml:space="preserve">12-13-19-20 mars </t>
  </si>
  <si>
    <t>Parcours "les fondamentaux de la prise en soins des PA"- Missions et rôles des ASH dans l'aide à la personne agée</t>
  </si>
  <si>
    <t>5 et 6 mars et 26 mars</t>
  </si>
  <si>
    <t>Parcours "les fondamentaux de la prise en soins des PA"-Connaissance et bonne utilisation de la grille AGGIR</t>
  </si>
  <si>
    <t>31 mars + 21 avril ap en distanciel</t>
  </si>
  <si>
    <t>Axe 8 - Offre médicale</t>
  </si>
  <si>
    <t>AFN MED</t>
  </si>
  <si>
    <t>Parcours manager médical - Module 3 - Comprendre le rôle et la place du médecin manager dans la relation managériale individuelle et collective au sein de l’équipe</t>
  </si>
  <si>
    <t>CHU de Bordeaux et IEP</t>
  </si>
  <si>
    <t>5 et 6 mars et 25 et 26 mars 2026</t>
  </si>
  <si>
    <t>Parcours modulaire encadrant : module 12- Optimiser son temps de travail</t>
  </si>
  <si>
    <t>4-5 mars 2026</t>
  </si>
  <si>
    <t>Parcours modulaire encadrant : module 5 - Communication et accompagnement du changement</t>
  </si>
  <si>
    <t>16 et 17 mars + 15 avril 2026</t>
  </si>
  <si>
    <t>Hôtel Comté d'Ornon</t>
  </si>
  <si>
    <t>Parcours modulaire encadrant :module 6- gestion et conduite de projet</t>
  </si>
  <si>
    <t>23-24-25 mars 2026</t>
  </si>
  <si>
    <t>Prise en charge des conduites addictives</t>
  </si>
  <si>
    <t>INFOR SANTE</t>
  </si>
  <si>
    <t>9-10-11 mars 2025</t>
  </si>
  <si>
    <t>Professionnalisation des responsables et chargés de formation continue</t>
  </si>
  <si>
    <t xml:space="preserve">SYNERGIE DCF </t>
  </si>
  <si>
    <t>12-13 mars + 04-05 juin 2026</t>
  </si>
  <si>
    <t>15/12/25</t>
  </si>
  <si>
    <t>Connaître et savoir soigner les problèmes dermatologies et les plaies des personnes âgées</t>
  </si>
  <si>
    <t>IFSO</t>
  </si>
  <si>
    <t>22-23 avril et 15 mai</t>
  </si>
  <si>
    <t>Personnes handicapées vieillissantes : préparer une transition de qualité d'une structure handicap vers une structure Ehpad</t>
  </si>
  <si>
    <t xml:space="preserve">RESEAU CEDRE SANTE </t>
  </si>
  <si>
    <t>28 29 et 30 avril 2026</t>
  </si>
  <si>
    <t>Hôtel Mercure Villeneuve sur lot</t>
  </si>
  <si>
    <t>Image de soi : soins esthétiques - médiateurs de la relation d'aide</t>
  </si>
  <si>
    <t>GIP FCIP Aquitaine</t>
  </si>
  <si>
    <t>27 au 30 avril 2026</t>
  </si>
  <si>
    <t>15/01/26</t>
  </si>
  <si>
    <t>Prestation hôtelière Ehpad -Hygiène et entretien des locaux</t>
  </si>
  <si>
    <t xml:space="preserve">20, 21 et 30 avril 2026 </t>
  </si>
  <si>
    <t>Parcours manager médical - Module 4 - Apprendre à anticiper et gérer les conflits</t>
  </si>
  <si>
    <t>28-29 avril 2026</t>
  </si>
  <si>
    <t xml:space="preserve">Parcours modulaire encadrant : module 11- Du manager au leader </t>
  </si>
  <si>
    <t>1-2 avril 2026</t>
  </si>
  <si>
    <t>Parcours modulaire encadrant : module 13- Management à distance</t>
  </si>
  <si>
    <t>16-17 avril 2026</t>
  </si>
  <si>
    <t>Parcours modulaire encadrant : module 15- Ethique et posture de l'encadrant</t>
  </si>
  <si>
    <t>Statut du Fonctionnaire Hospitalier</t>
  </si>
  <si>
    <t>FORMAVENIR PERFORMANCES</t>
  </si>
  <si>
    <t>22-23-24 avril 2026</t>
  </si>
  <si>
    <t>Hôtel Kyriad Périgueux</t>
  </si>
  <si>
    <t>21-22 mai + 04 juin 2026</t>
  </si>
  <si>
    <t>15/02/26</t>
  </si>
  <si>
    <t>Parcours manager médical -Module 2 - La gouvernance hospitalière</t>
  </si>
  <si>
    <t>28-29 mai 2026</t>
  </si>
  <si>
    <t>Musée Assurance Maladie LORMONT</t>
  </si>
  <si>
    <t>Parcours modulaire encadrant : Module 3- Actualités juridiques des droits des usagers pris en charge dans la FPH</t>
  </si>
  <si>
    <t>18-19 mai 2026</t>
  </si>
  <si>
    <t>Prise en charge des troubles psychiatriques en gériatrie</t>
  </si>
  <si>
    <t xml:space="preserve">12-13 mai et 28 mai </t>
  </si>
  <si>
    <t>Professionnalisation des agents au sein du service des Ressources Humaines
Module 1 - Les aspects règlementaires de l'absentéisme</t>
  </si>
  <si>
    <t>EVOCARE - (ARTHUR HUNT)</t>
  </si>
  <si>
    <t xml:space="preserve">12 et 13 mars 26 </t>
  </si>
  <si>
    <t>Développer la cohésion d'équipe - public manager</t>
  </si>
  <si>
    <t>UN ROLE A JOUER</t>
  </si>
  <si>
    <t>16-17 juin 2026</t>
  </si>
  <si>
    <t>Organisation du temps de travail et méthodologie de construction des cycles de travail</t>
  </si>
  <si>
    <t>2 et 3 juin</t>
  </si>
  <si>
    <t>Parcours manager médical - Module 5 - Identifier les leviers pour créer les conditions d'une meilleure QVCT tout en sachant reconnaitre et identifier les RPS</t>
  </si>
  <si>
    <t>23-24 juin 2026</t>
  </si>
  <si>
    <t>8-9 juin 2026</t>
  </si>
  <si>
    <t>3-4-5 juin 2026</t>
  </si>
  <si>
    <t xml:space="preserve">Développer une approche non médicamenteuse des troubles psycho comportementaux en gérontologie  </t>
  </si>
  <si>
    <t>IDEAGE</t>
  </si>
  <si>
    <t>1-2 juin et 15 juin</t>
  </si>
  <si>
    <t>25-26 juin 2026 et 09 juillet 2026</t>
  </si>
  <si>
    <t>Animation d'activités "flash" occupationnelles - Module 5</t>
  </si>
  <si>
    <t xml:space="preserve"> CEDRE SANTE EVOLUTION</t>
  </si>
  <si>
    <t>8-9 septembre 2026</t>
  </si>
  <si>
    <t xml:space="preserve">Hôtel Périgueux </t>
  </si>
  <si>
    <t>29-30 septembre 2026</t>
  </si>
  <si>
    <t>Comment allier le numérique avec ses pratiques professionnelles ?</t>
  </si>
  <si>
    <t>FORMAVENIR</t>
  </si>
  <si>
    <t>9-10 septembre + 28-29 septembre 2026</t>
  </si>
  <si>
    <t>28-29-30 septembre 2026</t>
  </si>
  <si>
    <t>Formation Adaptation à l'Emploi - Adjoint des cadres hospitaliers</t>
  </si>
  <si>
    <t>10-11 + 28-29 sept + 13-14 oct + 18-19 + 26-27 nov + 7-8 + 17-18 déc 2026 + 11-12 + 28-29 janv + 2-3 fév + 2-3 mars 2027</t>
  </si>
  <si>
    <t>Parcours modulaire encadrant : module 10 - Manager des compétences</t>
  </si>
  <si>
    <t>Parcours modulaire encadrant : module 14-Management intergénérationnel</t>
  </si>
  <si>
    <t>24 et 25 septembre + 10 novembre 2026</t>
  </si>
  <si>
    <t>24 et 25 septembre 2026 + 5 novembre 2026</t>
  </si>
  <si>
    <t>28 et 29 septembre 2026</t>
  </si>
  <si>
    <t>Professionnalisation des agents au sein du service des Ressources Humaines
Module2 - Paie et rémunération</t>
  </si>
  <si>
    <t>16 au 17 mars</t>
  </si>
  <si>
    <t>7-8 septembre et 21 septembre</t>
  </si>
  <si>
    <t>Formation Adaptation à l'Emploi - Assistant Médico-Administratif</t>
  </si>
  <si>
    <t>14 et 15 septembre 2026
02 octobre 2026
05 et 06 octobre 2026
15 et 16 octobre 2026
02 et 03 novembre 2026
18 et 19 novembre 2026
07 et 08 décembre 2026
08 et 09 février 2027</t>
  </si>
  <si>
    <t>Gestion de la violence des jeunes accueillis</t>
  </si>
  <si>
    <t>ETHICARE FORMATION</t>
  </si>
  <si>
    <t>21-22 septembre</t>
  </si>
  <si>
    <t>07 et 08 septembre 2026
13 et 14 octobre 2026
02 et 03 novembre 2026
17 et 18 novembre 2026
07 et 08 décembre 2026
14 et 15 décembre 2026</t>
  </si>
  <si>
    <t>Prise en charge de patients d'une autre culture</t>
  </si>
  <si>
    <t>23-24-25 septembre 2026</t>
  </si>
  <si>
    <t>01/09/2026 - PRESENTIEL
14/09/2026 - DISTANCIEL
15/09/2026 - DISTANCIEL
28/09/2026 - PRESENTIEL
29/09/2026 - PRESENTIEL
08/10/2026 - DISTANCIEL
09/10/2026 - DISTANCIEL
22/10/2026 - DISTANCIEL
23/10/2026 - DISTANCIEL</t>
  </si>
  <si>
    <t>17- 18 septembre et 1er octobre 2026</t>
  </si>
  <si>
    <t>Professionnalisation des agents au sein du service des Ressources Humaines
Module 4 - Recrutement , Mobilité et transition professionnelle</t>
  </si>
  <si>
    <t>10 au 11 septembre</t>
  </si>
  <si>
    <t>07-08 oct  + 9 + 16-17 + 26-27 nov + 14-15 déc 2026 + 11-12 + 28-29 janv + 8-9 mars 2027</t>
  </si>
  <si>
    <t>15/07/26</t>
  </si>
  <si>
    <t>5-6 octobre 2026</t>
  </si>
  <si>
    <t xml:space="preserve">Je présente mon projet : comment convaincre oralement ?    </t>
  </si>
  <si>
    <t>EXCELLENS FORMATION</t>
  </si>
  <si>
    <t>8 octobre + 20 novembre 2026</t>
  </si>
  <si>
    <t>Osez l'écrit, développer l'écrit pour valoriser sa pratique professionnnelle</t>
  </si>
  <si>
    <t>Parcours "les fondamentaux de la prise en soins des PA"-Les fondamentaux de la gériatrie</t>
  </si>
  <si>
    <t xml:space="preserve">5 et 6 + 15  octobre </t>
  </si>
  <si>
    <t>13-14 octobre + 04-05 novembre 2026</t>
  </si>
  <si>
    <t>AFC_Egal Pro</t>
  </si>
  <si>
    <t>Egalité professionnelle femmes et hommes, diversité -Formation des agent(e)s en situation d’encadrement intermédiaire (1/2 j)</t>
  </si>
  <si>
    <t>ITAQUE</t>
  </si>
  <si>
    <t>08 octobre matin 9h-12h30</t>
  </si>
  <si>
    <t>Distanciel</t>
  </si>
  <si>
    <t>Intimité et sexualité des personnes en gériatrie</t>
  </si>
  <si>
    <t xml:space="preserve">POLE FORMATION
</t>
  </si>
  <si>
    <t xml:space="preserve">1 et 2 octobre 2026
</t>
  </si>
  <si>
    <t>Professionnalisation des agents au sein du service des Ressources Humaines
Module 3 -  Paie et gestion des carrières</t>
  </si>
  <si>
    <t xml:space="preserve">26 et 27-mai-26 </t>
  </si>
  <si>
    <t>Professionnalisation des agents au sein du service des Ressources Humaines
Module 6 - Principes de la loi de la transformation de la FP</t>
  </si>
  <si>
    <t>En cours de modification</t>
  </si>
  <si>
    <t>Veille juridique et approfondissement de la gestion RH en établissement social et médico-social</t>
  </si>
  <si>
    <t>ACCESSIT</t>
  </si>
  <si>
    <t>Parcours "les fondamentaux de la prise en soins des PA"-Comprendre et mieux ressentir les effets du vieillissement</t>
  </si>
  <si>
    <t>16-17 novembre 2026</t>
  </si>
  <si>
    <t>Professionnalisation des agents au sein du service des Ressources Humaines
Module 5 - Fin de carrière et retraite</t>
  </si>
  <si>
    <t>15 au 16 octobre</t>
  </si>
  <si>
    <t>14-15 décembre 2026</t>
  </si>
  <si>
    <t>Conduite en toute sécurité et éco-responsable</t>
  </si>
  <si>
    <t>ACHAT EN COURS DFC</t>
  </si>
  <si>
    <t>Elections professionnelles ( Thème : professionnalisation des agents au sein du service RH)</t>
  </si>
  <si>
    <t>KPMG</t>
  </si>
  <si>
    <t>13 et 22 janvier 2026
3 et 12 février 2026
11 et 18 mars 2026
23 et 28 avril 2026
20 et 21 mai 2026
15 et 22 juin 2026</t>
  </si>
  <si>
    <t>Formation des maîtres d'apprentissage - module 1 - bases</t>
  </si>
  <si>
    <t>CADRES EN MISSION FORMATION</t>
  </si>
  <si>
    <t>19 et 20 novembre</t>
  </si>
  <si>
    <t>Former à la prise en charge des patiens et résidents sur la pratique isolement et contention tout public hors psy</t>
  </si>
  <si>
    <t>ACHAT EN  COURS DFC</t>
  </si>
  <si>
    <t>A déterminer</t>
  </si>
  <si>
    <t>Mobiliser l’humour en situation professionnelle</t>
  </si>
  <si>
    <t xml:space="preserve">Parcours manager médical - Module 1 - Positionnement (en distanciel) </t>
  </si>
  <si>
    <t xml:space="preserve">45 min </t>
  </si>
  <si>
    <t>Accompagner à l'utilisation des réseaux sociaux</t>
  </si>
  <si>
    <t>Hôtel Sourcéo Saint Paul les Dax</t>
  </si>
  <si>
    <t>Hôtel Villeneuve sur lot</t>
  </si>
  <si>
    <t xml:space="preserve">Titre professionnel Employé polyvalent de restauration </t>
  </si>
  <si>
    <t>CM : Cinthia MILNE</t>
  </si>
  <si>
    <t xml:space="preserve">c.milne@anfh.fr </t>
  </si>
  <si>
    <t xml:space="preserve">MOY : Malika OULD-YAOU </t>
  </si>
  <si>
    <t>m.ould-yaou@anfh.fr</t>
  </si>
  <si>
    <t>SG : Sylvie GRACIA</t>
  </si>
  <si>
    <t>s.gracia@anfh.fr</t>
  </si>
  <si>
    <t>14-15 janvier 2027</t>
  </si>
  <si>
    <t>Axe 2 -Accompagnement et soins des usagers - Tout Etablissement</t>
  </si>
  <si>
    <t>Groupes annulés</t>
  </si>
  <si>
    <t>Distanciel et présentiel</t>
  </si>
  <si>
    <t>les jeudis :
3 février - demi-journée - positionnement
26 février
5 mars - 12 mars - 19 mars - 26 mars
2 avril- 23 avril -30 avril
7 mai - 21 mai - 28 mai
4 juin - 11 juin - 18 juin - 25 juin
2 juillet - 9 juillet</t>
  </si>
  <si>
    <t>ANFH Pessac + Holidays Inn Pessac</t>
  </si>
  <si>
    <t>Groupes complets</t>
  </si>
  <si>
    <t xml:space="preserve">Calendrier PAR - 2026 </t>
  </si>
  <si>
    <t>(Mise à jour le 19/01/2026)</t>
  </si>
  <si>
    <t>Référent ANFH</t>
  </si>
  <si>
    <r>
      <t xml:space="preserve">Vous avez une question sur une formation proposée ci-dessous ? </t>
    </r>
    <r>
      <rPr>
        <sz val="11"/>
        <color rgb="FF990033"/>
        <rFont val="Calibri"/>
        <family val="2"/>
        <scheme val="minor"/>
      </rPr>
      <t>Contacter la conseillère ANFH en charge du déploiement du groupe</t>
    </r>
  </si>
  <si>
    <t>ANFH Aquitaine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</si>
</sst>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yy;@"/>
    <numFmt numFmtId="165" formatCode="[$-40C]d\-mmm\-yy;@"/>
    <numFmt numFmtId="166" formatCode="[$-40C]d\ mmmm\ yyyy;@"/>
  </numFmts>
  <fonts count="18" x14ac:knownFonts="1">
    <font>
      <sz val="11"/>
      <color theme="1"/>
      <name val="Calibri"/>
      <family val="2"/>
      <scheme val="minor"/>
    </font>
    <font>
      <b/>
      <sz val="22"/>
      <color theme="0"/>
      <name val="Arial"/>
      <family val="2"/>
    </font>
    <font>
      <b/>
      <sz val="11"/>
      <color theme="0"/>
      <name val="Calibri"/>
      <family val="2"/>
      <scheme val="minor"/>
    </font>
    <font>
      <b/>
      <sz val="11"/>
      <color theme="1"/>
      <name val="Calibri"/>
      <family val="2"/>
      <scheme val="minor"/>
    </font>
    <font>
      <sz val="8"/>
      <name val="Calibri"/>
      <family val="2"/>
      <scheme val="minor"/>
    </font>
    <font>
      <u/>
      <sz val="11"/>
      <color theme="10"/>
      <name val="Calibri"/>
      <family val="2"/>
      <scheme val="minor"/>
    </font>
    <font>
      <b/>
      <sz val="9"/>
      <color rgb="FF990033"/>
      <name val="Calibri"/>
      <family val="2"/>
      <scheme val="minor"/>
    </font>
    <font>
      <sz val="9"/>
      <color theme="1"/>
      <name val="Calibri"/>
      <family val="2"/>
      <scheme val="minor"/>
    </font>
    <font>
      <sz val="9"/>
      <name val="Calibri"/>
      <family val="2"/>
      <scheme val="minor"/>
    </font>
    <font>
      <u/>
      <sz val="9"/>
      <color rgb="FF990033"/>
      <name val="Calibri"/>
      <family val="2"/>
      <scheme val="minor"/>
    </font>
    <font>
      <b/>
      <sz val="9"/>
      <color theme="1"/>
      <name val="Calibri"/>
      <family val="2"/>
      <scheme val="minor"/>
    </font>
    <font>
      <b/>
      <i/>
      <sz val="11"/>
      <color rgb="FFFF0000"/>
      <name val="Calibri"/>
      <family val="2"/>
      <scheme val="minor"/>
    </font>
    <font>
      <b/>
      <sz val="9"/>
      <color theme="4" tint="-0.249977111117893"/>
      <name val="Calibri"/>
      <family val="2"/>
      <scheme val="minor"/>
    </font>
    <font>
      <b/>
      <sz val="9"/>
      <name val="Calibri"/>
      <family val="2"/>
      <scheme val="minor"/>
    </font>
    <font>
      <u/>
      <sz val="9"/>
      <name val="Calibri"/>
      <family val="2"/>
      <scheme val="minor"/>
    </font>
    <font>
      <b/>
      <sz val="11"/>
      <color rgb="FF990033"/>
      <name val="Calibri"/>
      <family val="2"/>
      <scheme val="minor"/>
    </font>
    <font>
      <sz val="11"/>
      <color rgb="FF990033"/>
      <name val="Calibri"/>
      <family val="2"/>
      <scheme val="minor"/>
    </font>
    <font>
      <b/>
      <sz val="22"/>
      <color theme="3"/>
      <name val="Calibri"/>
      <family val="2"/>
      <scheme val="minor"/>
    </font>
  </fonts>
  <fills count="6">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rgb="FFFF5050"/>
        <bgColor indexed="64"/>
      </patternFill>
    </fill>
    <fill>
      <patternFill patternType="solid">
        <fgColor rgb="FFFFC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2">
    <xf numFmtId="0" fontId="0" fillId="0" borderId="0"/>
    <xf numFmtId="0" fontId="5" fillId="0" borderId="0" applyNumberFormat="0" applyFill="0" applyBorder="0" applyAlignment="0" applyProtection="0"/>
  </cellStyleXfs>
  <cellXfs count="71">
    <xf numFmtId="0" fontId="0" fillId="0" borderId="0" xfId="0"/>
    <xf numFmtId="0" fontId="0" fillId="0" borderId="0" xfId="0" applyAlignment="1">
      <alignment vertical="center" wrapText="1"/>
    </xf>
    <xf numFmtId="164" fontId="0" fillId="0" borderId="0" xfId="0" applyNumberFormat="1" applyAlignment="1">
      <alignment horizontal="left" vertical="center" wrapText="1"/>
    </xf>
    <xf numFmtId="0" fontId="0" fillId="0" borderId="0" xfId="0" applyAlignment="1">
      <alignment horizontal="left" vertical="center" wrapText="1"/>
    </xf>
    <xf numFmtId="14" fontId="0" fillId="0" borderId="0" xfId="0" applyNumberFormat="1" applyAlignment="1">
      <alignment horizontal="left" vertical="center" wrapText="1" shrinkToFit="1"/>
    </xf>
    <xf numFmtId="164" fontId="3" fillId="0" borderId="0" xfId="0" applyNumberFormat="1" applyFont="1" applyAlignment="1">
      <alignment horizontal="left" vertical="center" wrapText="1"/>
    </xf>
    <xf numFmtId="165" fontId="0" fillId="0" borderId="0" xfId="0" applyNumberFormat="1" applyAlignment="1">
      <alignment horizontal="left" vertical="center" wrapText="1"/>
    </xf>
    <xf numFmtId="0" fontId="6" fillId="0" borderId="0" xfId="0" applyFont="1" applyAlignment="1">
      <alignment vertical="center"/>
    </xf>
    <xf numFmtId="0" fontId="7" fillId="0" borderId="0" xfId="0" applyFont="1" applyAlignment="1">
      <alignment vertical="center" wrapText="1"/>
    </xf>
    <xf numFmtId="0" fontId="8" fillId="0" borderId="1" xfId="0" applyFont="1" applyBorder="1" applyAlignment="1">
      <alignment horizontal="left" vertical="center" wrapText="1"/>
    </xf>
    <xf numFmtId="0" fontId="7" fillId="0" borderId="1" xfId="0" applyFont="1" applyBorder="1" applyAlignment="1">
      <alignment horizontal="left" vertical="center" wrapText="1"/>
    </xf>
    <xf numFmtId="0" fontId="8" fillId="0" borderId="3" xfId="0" applyFont="1" applyBorder="1" applyAlignment="1">
      <alignment horizontal="left" vertical="center" wrapText="1"/>
    </xf>
    <xf numFmtId="0" fontId="7" fillId="0" borderId="1" xfId="0" applyFont="1" applyBorder="1" applyAlignment="1">
      <alignment vertical="center" wrapText="1"/>
    </xf>
    <xf numFmtId="0" fontId="0" fillId="0" borderId="0" xfId="0" applyAlignment="1">
      <alignment horizontal="center" vertical="center" wrapText="1"/>
    </xf>
    <xf numFmtId="0" fontId="9" fillId="0" borderId="0" xfId="1" applyFont="1" applyBorder="1" applyAlignment="1">
      <alignment vertical="center"/>
    </xf>
    <xf numFmtId="0" fontId="8" fillId="0" borderId="1" xfId="0" applyFont="1" applyBorder="1" applyAlignment="1">
      <alignment horizontal="center" vertical="center" wrapText="1"/>
    </xf>
    <xf numFmtId="164" fontId="7" fillId="0" borderId="1" xfId="0" applyNumberFormat="1" applyFont="1" applyBorder="1" applyAlignment="1">
      <alignment horizontal="left" vertical="center" wrapText="1"/>
    </xf>
    <xf numFmtId="166" fontId="7" fillId="0" borderId="1" xfId="0" applyNumberFormat="1" applyFont="1" applyBorder="1" applyAlignment="1">
      <alignment horizontal="left" vertical="center" wrapText="1"/>
    </xf>
    <xf numFmtId="15" fontId="7" fillId="0" borderId="1" xfId="0" applyNumberFormat="1" applyFont="1" applyBorder="1" applyAlignment="1">
      <alignment horizontal="left" vertical="center" wrapText="1"/>
    </xf>
    <xf numFmtId="0" fontId="7" fillId="3" borderId="0" xfId="0" applyFont="1" applyFill="1" applyAlignment="1">
      <alignment vertical="center" wrapText="1"/>
    </xf>
    <xf numFmtId="14" fontId="7" fillId="0" borderId="1" xfId="0" applyNumberFormat="1" applyFont="1" applyBorder="1" applyAlignment="1">
      <alignment horizontal="left" vertical="center" wrapText="1" shrinkToFit="1"/>
    </xf>
    <xf numFmtId="165" fontId="7" fillId="0" borderId="1" xfId="0" applyNumberFormat="1" applyFont="1" applyBorder="1" applyAlignment="1">
      <alignment horizontal="left" vertical="center" wrapText="1"/>
    </xf>
    <xf numFmtId="164" fontId="10" fillId="0" borderId="1" xfId="0" applyNumberFormat="1" applyFont="1" applyBorder="1" applyAlignment="1">
      <alignment horizontal="left" vertical="center" wrapText="1"/>
    </xf>
    <xf numFmtId="16" fontId="7" fillId="0" borderId="1" xfId="0" applyNumberFormat="1" applyFont="1" applyBorder="1" applyAlignment="1">
      <alignment horizontal="left" vertical="center" wrapText="1"/>
    </xf>
    <xf numFmtId="0" fontId="8" fillId="0" borderId="3" xfId="0" applyFont="1" applyBorder="1" applyAlignment="1">
      <alignment horizontal="center" vertical="center" wrapText="1"/>
    </xf>
    <xf numFmtId="0" fontId="7" fillId="0" borderId="3" xfId="0" applyFont="1" applyBorder="1" applyAlignment="1">
      <alignment horizontal="left" vertical="center" wrapText="1"/>
    </xf>
    <xf numFmtId="164" fontId="7" fillId="0" borderId="3" xfId="0" applyNumberFormat="1" applyFont="1" applyBorder="1" applyAlignment="1">
      <alignment horizontal="lef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14" fontId="2" fillId="2" borderId="1" xfId="0" applyNumberFormat="1" applyFont="1" applyFill="1" applyBorder="1" applyAlignment="1">
      <alignment horizontal="center" vertical="center" wrapText="1" shrinkToFit="1"/>
    </xf>
    <xf numFmtId="164" fontId="2" fillId="2" borderId="1" xfId="0" applyNumberFormat="1"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wrapText="1"/>
    </xf>
    <xf numFmtId="166" fontId="7" fillId="4" borderId="1" xfId="0" applyNumberFormat="1" applyFont="1" applyFill="1" applyBorder="1" applyAlignment="1">
      <alignment horizontal="left" vertical="center" wrapText="1"/>
    </xf>
    <xf numFmtId="0" fontId="7" fillId="4" borderId="1" xfId="0" applyFont="1" applyFill="1" applyBorder="1" applyAlignment="1">
      <alignment horizontal="left" vertical="center" wrapText="1"/>
    </xf>
    <xf numFmtId="164" fontId="7" fillId="4" borderId="1" xfId="0" applyNumberFormat="1" applyFont="1" applyFill="1" applyBorder="1" applyAlignment="1">
      <alignment horizontal="left" vertical="center" wrapText="1"/>
    </xf>
    <xf numFmtId="14" fontId="7" fillId="4" borderId="1" xfId="0" applyNumberFormat="1" applyFont="1" applyFill="1" applyBorder="1" applyAlignment="1">
      <alignment horizontal="left" vertical="center" wrapText="1" shrinkToFit="1"/>
    </xf>
    <xf numFmtId="165" fontId="7" fillId="4" borderId="1" xfId="0" applyNumberFormat="1" applyFont="1" applyFill="1" applyBorder="1" applyAlignment="1">
      <alignment horizontal="left" vertical="center" wrapText="1"/>
    </xf>
    <xf numFmtId="164" fontId="10" fillId="4" borderId="1" xfId="0" applyNumberFormat="1" applyFont="1" applyFill="1" applyBorder="1" applyAlignment="1">
      <alignment horizontal="left" vertical="center" wrapText="1"/>
    </xf>
    <xf numFmtId="15" fontId="7" fillId="4" borderId="1" xfId="0" applyNumberFormat="1" applyFont="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1" xfId="0" applyFont="1" applyFill="1" applyBorder="1" applyAlignment="1">
      <alignment horizontal="center" vertical="center" wrapText="1"/>
    </xf>
    <xf numFmtId="0" fontId="7" fillId="5" borderId="1" xfId="0" applyFont="1" applyFill="1" applyBorder="1" applyAlignment="1">
      <alignment horizontal="left" vertical="center" wrapText="1"/>
    </xf>
    <xf numFmtId="164" fontId="7" fillId="5" borderId="1" xfId="0" applyNumberFormat="1" applyFont="1" applyFill="1" applyBorder="1" applyAlignment="1">
      <alignment horizontal="left" vertical="center" wrapText="1"/>
    </xf>
    <xf numFmtId="0" fontId="7" fillId="5" borderId="1" xfId="0" applyFont="1" applyFill="1" applyBorder="1" applyAlignment="1">
      <alignment vertical="center" wrapText="1"/>
    </xf>
    <xf numFmtId="14" fontId="7" fillId="5" borderId="1" xfId="0" applyNumberFormat="1" applyFont="1" applyFill="1" applyBorder="1" applyAlignment="1">
      <alignment horizontal="left" vertical="center" wrapText="1" shrinkToFit="1"/>
    </xf>
    <xf numFmtId="165" fontId="7" fillId="5" borderId="1" xfId="0" applyNumberFormat="1" applyFont="1" applyFill="1" applyBorder="1" applyAlignment="1">
      <alignment horizontal="left" vertical="center" wrapText="1"/>
    </xf>
    <xf numFmtId="164" fontId="10" fillId="5" borderId="1" xfId="0" applyNumberFormat="1" applyFont="1" applyFill="1" applyBorder="1" applyAlignment="1">
      <alignment horizontal="left" vertical="center" wrapText="1"/>
    </xf>
    <xf numFmtId="0" fontId="11" fillId="0" borderId="0" xfId="0" applyFont="1" applyAlignment="1">
      <alignment horizontal="center" vertical="center" wrapText="1"/>
    </xf>
    <xf numFmtId="0" fontId="12" fillId="0" borderId="0" xfId="0" applyFont="1" applyAlignment="1">
      <alignment vertical="center"/>
    </xf>
    <xf numFmtId="0" fontId="7" fillId="0" borderId="0" xfId="0" applyFont="1" applyAlignment="1">
      <alignment horizontal="left" vertical="center" wrapText="1"/>
    </xf>
    <xf numFmtId="14" fontId="7" fillId="0" borderId="0" xfId="0" applyNumberFormat="1" applyFont="1" applyAlignment="1">
      <alignment horizontal="left" vertical="center" wrapText="1" shrinkToFit="1"/>
    </xf>
    <xf numFmtId="0" fontId="13" fillId="0" borderId="0" xfId="0" applyFont="1" applyAlignment="1">
      <alignment vertical="center"/>
    </xf>
    <xf numFmtId="0" fontId="14" fillId="0" borderId="0" xfId="1" applyFont="1" applyBorder="1" applyAlignment="1">
      <alignment vertical="center"/>
    </xf>
    <xf numFmtId="165" fontId="7" fillId="0" borderId="0" xfId="0" applyNumberFormat="1" applyFont="1" applyAlignment="1">
      <alignment horizontal="left" vertical="center" wrapText="1"/>
    </xf>
    <xf numFmtId="0" fontId="15" fillId="0" borderId="0" xfId="0" applyFont="1" applyAlignment="1">
      <alignment vertical="center"/>
    </xf>
    <xf numFmtId="0" fontId="17" fillId="0" borderId="0" xfId="0" applyFont="1" applyAlignment="1">
      <alignment horizontal="left" vertical="center"/>
    </xf>
    <xf numFmtId="0" fontId="13" fillId="4"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3" fillId="5" borderId="1" xfId="0" applyFont="1" applyFill="1" applyBorder="1" applyAlignment="1">
      <alignment horizontal="left" vertical="center" wrapText="1"/>
    </xf>
    <xf numFmtId="0" fontId="10" fillId="0" borderId="1" xfId="0" applyFont="1" applyBorder="1" applyAlignment="1">
      <alignment horizontal="left" vertical="center" wrapText="1"/>
    </xf>
    <xf numFmtId="0" fontId="10" fillId="4" borderId="1" xfId="0" applyFont="1" applyFill="1" applyBorder="1" applyAlignment="1">
      <alignment horizontal="left" vertical="center" wrapText="1"/>
    </xf>
    <xf numFmtId="0" fontId="10" fillId="5" borderId="1" xfId="0" applyFont="1" applyFill="1" applyBorder="1" applyAlignment="1">
      <alignment horizontal="left" vertical="center" wrapText="1"/>
    </xf>
    <xf numFmtId="0" fontId="13" fillId="0" borderId="3" xfId="0" applyFont="1" applyBorder="1" applyAlignment="1">
      <alignment horizontal="left" vertical="center" wrapText="1"/>
    </xf>
    <xf numFmtId="0" fontId="1" fillId="2" borderId="0" xfId="0" applyFont="1" applyFill="1" applyAlignment="1">
      <alignment horizontal="center" vertical="center" wrapText="1"/>
    </xf>
    <xf numFmtId="0" fontId="0" fillId="0" borderId="0" xfId="0" applyAlignment="1">
      <alignment horizontal="center" vertical="center" wrapText="1"/>
    </xf>
    <xf numFmtId="0" fontId="11" fillId="0" borderId="0" xfId="0" applyFont="1" applyAlignment="1">
      <alignment horizontal="center" vertical="center" wrapText="1"/>
    </xf>
    <xf numFmtId="165" fontId="7" fillId="4" borderId="0" xfId="0" applyNumberFormat="1" applyFont="1" applyFill="1" applyAlignment="1">
      <alignment horizontal="left" vertical="center"/>
    </xf>
    <xf numFmtId="165" fontId="7" fillId="5" borderId="0" xfId="0" applyNumberFormat="1" applyFont="1" applyFill="1" applyAlignment="1">
      <alignment horizontal="left" vertical="center"/>
    </xf>
    <xf numFmtId="165" fontId="10" fillId="4" borderId="0" xfId="0" applyNumberFormat="1" applyFont="1" applyFill="1" applyAlignment="1">
      <alignment horizontal="left" vertical="center"/>
    </xf>
    <xf numFmtId="165" fontId="10" fillId="5" borderId="0" xfId="0" applyNumberFormat="1" applyFont="1" applyFill="1" applyAlignment="1">
      <alignment horizontal="left" vertical="center"/>
    </xf>
  </cellXfs>
  <cellStyles count="2">
    <cellStyle name="Lien hypertexte" xfId="1" builtinId="8"/>
    <cellStyle name="Normal" xfId="0" builtinId="0"/>
  </cellStyles>
  <dxfs count="39">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
      <fill>
        <patternFill patternType="lightGray">
          <bgColor rgb="FFFFFF00"/>
        </patternFill>
      </fill>
    </dxf>
  </dxfs>
  <tableStyles count="0" defaultTableStyle="TableStyleMedium2" defaultPivotStyle="PivotStyleLight16"/>
  <colors>
    <mruColors>
      <color rgb="FFFF5050"/>
      <color rgb="FFCC3300"/>
      <color rgb="FFCC0000"/>
      <color rgb="FF9900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135836</xdr:colOff>
      <xdr:row>0</xdr:row>
      <xdr:rowOff>1</xdr:rowOff>
    </xdr:from>
    <xdr:to>
      <xdr:col>2</xdr:col>
      <xdr:colOff>1725279</xdr:colOff>
      <xdr:row>1</xdr:row>
      <xdr:rowOff>342901</xdr:rowOff>
    </xdr:to>
    <xdr:pic>
      <xdr:nvPicPr>
        <xdr:cNvPr id="2" name="Image 1">
          <a:extLst>
            <a:ext uri="{FF2B5EF4-FFF2-40B4-BE49-F238E27FC236}">
              <a16:creationId xmlns:a16="http://schemas.microsoft.com/office/drawing/2014/main" id="{812A823A-10B5-427A-9F3D-2EF6CBCFC0B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97761" y="1"/>
          <a:ext cx="2218093" cy="5334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s.gracia@anfh.fr" TargetMode="External"/><Relationship Id="rId2" Type="http://schemas.openxmlformats.org/officeDocument/2006/relationships/hyperlink" Target="mailto:m.ould-yaou@anfh.fr" TargetMode="External"/><Relationship Id="rId1" Type="http://schemas.openxmlformats.org/officeDocument/2006/relationships/hyperlink" Target="mailto:c.milne@anfh.fr"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O118"/>
  <sheetViews>
    <sheetView showGridLines="0" tabSelected="1" zoomScaleNormal="100" workbookViewId="0">
      <selection activeCell="G5" sqref="G5:G6"/>
    </sheetView>
  </sheetViews>
  <sheetFormatPr baseColWidth="10" defaultColWidth="9.140625" defaultRowHeight="15" x14ac:dyDescent="0.25"/>
  <cols>
    <col min="1" max="1" width="2.42578125" style="1" customWidth="1"/>
    <col min="2" max="2" width="9.42578125" style="8" bestFit="1" customWidth="1"/>
    <col min="3" max="3" width="27.5703125" style="3" customWidth="1"/>
    <col min="4" max="4" width="11.140625" style="3" customWidth="1"/>
    <col min="5" max="5" width="58.140625" style="3" customWidth="1"/>
    <col min="6" max="6" width="26" style="3" bestFit="1" customWidth="1"/>
    <col min="7" max="7" width="9.28515625" style="3" customWidth="1"/>
    <col min="8" max="8" width="9.85546875" style="4" customWidth="1"/>
    <col min="9" max="9" width="56.140625" style="6" bestFit="1" customWidth="1"/>
    <col min="10" max="10" width="19.42578125" style="3" customWidth="1"/>
    <col min="11" max="11" width="19.42578125" style="2" customWidth="1"/>
    <col min="12" max="12" width="16.7109375" style="5" bestFit="1" customWidth="1"/>
    <col min="13" max="16384" width="9.140625" style="1"/>
  </cols>
  <sheetData>
    <row r="2" spans="2:15" ht="28.5" x14ac:dyDescent="0.25">
      <c r="B2" s="65"/>
      <c r="C2" s="65"/>
      <c r="E2" s="64" t="s">
        <v>292</v>
      </c>
      <c r="F2" s="64"/>
      <c r="G2" s="64"/>
      <c r="H2" s="64"/>
      <c r="I2" s="64"/>
      <c r="J2" s="56" t="s">
        <v>296</v>
      </c>
    </row>
    <row r="3" spans="2:15" x14ac:dyDescent="0.25">
      <c r="E3" s="66" t="s">
        <v>293</v>
      </c>
      <c r="F3" s="66"/>
      <c r="G3" s="66"/>
      <c r="H3" s="66"/>
      <c r="I3" s="66"/>
    </row>
    <row r="4" spans="2:15" x14ac:dyDescent="0.25">
      <c r="E4" s="48"/>
      <c r="F4" s="48"/>
      <c r="G4" s="48"/>
      <c r="H4" s="48"/>
      <c r="I4" s="48"/>
      <c r="K4" s="3"/>
    </row>
    <row r="5" spans="2:15" x14ac:dyDescent="0.25">
      <c r="C5" s="55" t="s">
        <v>295</v>
      </c>
      <c r="D5" s="49"/>
      <c r="E5" s="50"/>
      <c r="F5" s="50"/>
      <c r="G5" s="69" t="s">
        <v>287</v>
      </c>
      <c r="H5" s="67"/>
      <c r="I5" s="1"/>
      <c r="K5" s="3"/>
    </row>
    <row r="6" spans="2:15" x14ac:dyDescent="0.25">
      <c r="C6" s="52" t="s">
        <v>279</v>
      </c>
      <c r="D6" s="53" t="s">
        <v>280</v>
      </c>
      <c r="E6" s="50"/>
      <c r="F6" s="50"/>
      <c r="G6" s="70" t="s">
        <v>291</v>
      </c>
      <c r="H6" s="68"/>
      <c r="I6" s="1"/>
      <c r="K6" s="3"/>
    </row>
    <row r="7" spans="2:15" x14ac:dyDescent="0.25">
      <c r="C7" s="52" t="s">
        <v>281</v>
      </c>
      <c r="D7" s="53" t="s">
        <v>282</v>
      </c>
      <c r="E7" s="50"/>
      <c r="F7" s="50"/>
      <c r="G7" s="50"/>
      <c r="H7" s="51"/>
      <c r="I7" s="54"/>
      <c r="K7" s="3"/>
    </row>
    <row r="8" spans="2:15" x14ac:dyDescent="0.25">
      <c r="C8" s="52" t="s">
        <v>283</v>
      </c>
      <c r="D8" s="53" t="s">
        <v>284</v>
      </c>
      <c r="E8" s="50"/>
      <c r="F8" s="50"/>
      <c r="G8" s="50"/>
      <c r="H8" s="51"/>
      <c r="I8" s="54"/>
    </row>
    <row r="9" spans="2:15" x14ac:dyDescent="0.25">
      <c r="C9" s="7"/>
      <c r="D9" s="14"/>
    </row>
    <row r="10" spans="2:15" s="13" customFormat="1" ht="30" x14ac:dyDescent="0.25">
      <c r="B10" s="27" t="s">
        <v>294</v>
      </c>
      <c r="C10" s="27" t="s">
        <v>0</v>
      </c>
      <c r="D10" s="28" t="s">
        <v>1</v>
      </c>
      <c r="E10" s="28" t="s">
        <v>2</v>
      </c>
      <c r="F10" s="28" t="s">
        <v>3</v>
      </c>
      <c r="G10" s="28" t="s">
        <v>4</v>
      </c>
      <c r="H10" s="29" t="s">
        <v>9</v>
      </c>
      <c r="I10" s="29" t="s">
        <v>5</v>
      </c>
      <c r="J10" s="28" t="s">
        <v>6</v>
      </c>
      <c r="K10" s="30" t="s">
        <v>7</v>
      </c>
      <c r="L10" s="30" t="s">
        <v>8</v>
      </c>
    </row>
    <row r="11" spans="2:15" s="8" customFormat="1" ht="60" x14ac:dyDescent="0.25">
      <c r="B11" s="31" t="s">
        <v>10</v>
      </c>
      <c r="C11" s="31" t="s">
        <v>48</v>
      </c>
      <c r="D11" s="31" t="s">
        <v>61</v>
      </c>
      <c r="E11" s="57" t="s">
        <v>62</v>
      </c>
      <c r="F11" s="31" t="s">
        <v>63</v>
      </c>
      <c r="G11" s="32">
        <v>25</v>
      </c>
      <c r="H11" s="31" t="s">
        <v>38</v>
      </c>
      <c r="I11" s="33" t="s">
        <v>64</v>
      </c>
      <c r="J11" s="31" t="s">
        <v>65</v>
      </c>
      <c r="K11" s="34" t="s">
        <v>41</v>
      </c>
      <c r="L11" s="35">
        <v>45947</v>
      </c>
    </row>
    <row r="12" spans="2:15" s="8" customFormat="1" ht="24" x14ac:dyDescent="0.25">
      <c r="B12" s="9" t="s">
        <v>10</v>
      </c>
      <c r="C12" s="9" t="s">
        <v>48</v>
      </c>
      <c r="D12" s="9" t="s">
        <v>49</v>
      </c>
      <c r="E12" s="58" t="s">
        <v>210</v>
      </c>
      <c r="F12" s="9" t="s">
        <v>52</v>
      </c>
      <c r="G12" s="15">
        <v>22</v>
      </c>
      <c r="H12" s="9" t="s">
        <v>38</v>
      </c>
      <c r="I12" s="10" t="s">
        <v>211</v>
      </c>
      <c r="J12" s="9" t="s">
        <v>74</v>
      </c>
      <c r="K12" s="10" t="s">
        <v>25</v>
      </c>
      <c r="L12" s="16" t="s">
        <v>123</v>
      </c>
    </row>
    <row r="13" spans="2:15" s="8" customFormat="1" ht="96" x14ac:dyDescent="0.25">
      <c r="B13" s="9" t="s">
        <v>19</v>
      </c>
      <c r="C13" s="9" t="s">
        <v>48</v>
      </c>
      <c r="D13" s="9" t="s">
        <v>49</v>
      </c>
      <c r="E13" s="58" t="s">
        <v>220</v>
      </c>
      <c r="F13" s="9" t="s">
        <v>52</v>
      </c>
      <c r="G13" s="15">
        <v>13</v>
      </c>
      <c r="H13" s="9" t="s">
        <v>38</v>
      </c>
      <c r="I13" s="10" t="s">
        <v>221</v>
      </c>
      <c r="J13" s="9" t="s">
        <v>24</v>
      </c>
      <c r="K13" s="10" t="s">
        <v>25</v>
      </c>
      <c r="L13" s="16" t="s">
        <v>123</v>
      </c>
    </row>
    <row r="14" spans="2:15" s="8" customFormat="1" ht="24" x14ac:dyDescent="0.25">
      <c r="B14" s="9" t="s">
        <v>10</v>
      </c>
      <c r="C14" s="9" t="s">
        <v>48</v>
      </c>
      <c r="D14" s="9" t="s">
        <v>49</v>
      </c>
      <c r="E14" s="58" t="s">
        <v>220</v>
      </c>
      <c r="F14" s="9" t="s">
        <v>52</v>
      </c>
      <c r="G14" s="15">
        <v>13</v>
      </c>
      <c r="H14" s="9" t="s">
        <v>23</v>
      </c>
      <c r="I14" s="10" t="s">
        <v>232</v>
      </c>
      <c r="J14" s="9" t="s">
        <v>40</v>
      </c>
      <c r="K14" s="10" t="s">
        <v>25</v>
      </c>
      <c r="L14" s="16" t="s">
        <v>233</v>
      </c>
    </row>
    <row r="15" spans="2:15" s="19" customFormat="1" ht="36" x14ac:dyDescent="0.25">
      <c r="B15" s="40" t="s">
        <v>10</v>
      </c>
      <c r="C15" s="40" t="s">
        <v>48</v>
      </c>
      <c r="D15" s="40" t="s">
        <v>49</v>
      </c>
      <c r="E15" s="59" t="s">
        <v>71</v>
      </c>
      <c r="F15" s="40" t="s">
        <v>72</v>
      </c>
      <c r="G15" s="41">
        <v>27</v>
      </c>
      <c r="H15" s="40" t="s">
        <v>38</v>
      </c>
      <c r="I15" s="42" t="s">
        <v>73</v>
      </c>
      <c r="J15" s="40" t="s">
        <v>74</v>
      </c>
      <c r="K15" s="42" t="s">
        <v>55</v>
      </c>
      <c r="L15" s="43"/>
      <c r="M15" s="8"/>
      <c r="N15" s="8"/>
      <c r="O15" s="8"/>
    </row>
    <row r="16" spans="2:15" s="19" customFormat="1" ht="72" x14ac:dyDescent="0.25">
      <c r="B16" s="40" t="s">
        <v>19</v>
      </c>
      <c r="C16" s="40" t="s">
        <v>48</v>
      </c>
      <c r="D16" s="40" t="s">
        <v>49</v>
      </c>
      <c r="E16" s="59" t="s">
        <v>51</v>
      </c>
      <c r="F16" s="40" t="s">
        <v>52</v>
      </c>
      <c r="G16" s="41">
        <v>12</v>
      </c>
      <c r="H16" s="40" t="s">
        <v>38</v>
      </c>
      <c r="I16" s="42" t="s">
        <v>53</v>
      </c>
      <c r="J16" s="40" t="s">
        <v>54</v>
      </c>
      <c r="K16" s="42" t="s">
        <v>55</v>
      </c>
      <c r="L16" s="43"/>
      <c r="M16" s="8"/>
      <c r="N16" s="8"/>
      <c r="O16" s="8"/>
    </row>
    <row r="17" spans="2:15" s="19" customFormat="1" ht="72" x14ac:dyDescent="0.25">
      <c r="B17" s="9" t="s">
        <v>19</v>
      </c>
      <c r="C17" s="9" t="s">
        <v>48</v>
      </c>
      <c r="D17" s="9" t="s">
        <v>49</v>
      </c>
      <c r="E17" s="58" t="s">
        <v>51</v>
      </c>
      <c r="F17" s="9" t="s">
        <v>52</v>
      </c>
      <c r="G17" s="15">
        <v>12</v>
      </c>
      <c r="H17" s="9" t="s">
        <v>23</v>
      </c>
      <c r="I17" s="10" t="s">
        <v>225</v>
      </c>
      <c r="J17" s="9" t="s">
        <v>24</v>
      </c>
      <c r="K17" s="10" t="s">
        <v>25</v>
      </c>
      <c r="L17" s="16" t="s">
        <v>123</v>
      </c>
      <c r="M17" s="8"/>
      <c r="N17" s="8"/>
      <c r="O17" s="8"/>
    </row>
    <row r="18" spans="2:15" s="19" customFormat="1" ht="168" x14ac:dyDescent="0.25">
      <c r="B18" s="9" t="s">
        <v>19</v>
      </c>
      <c r="C18" s="9" t="s">
        <v>48</v>
      </c>
      <c r="D18" s="9" t="s">
        <v>49</v>
      </c>
      <c r="E18" s="58" t="s">
        <v>96</v>
      </c>
      <c r="F18" s="9" t="s">
        <v>97</v>
      </c>
      <c r="G18" s="15">
        <v>14</v>
      </c>
      <c r="H18" s="9" t="s">
        <v>38</v>
      </c>
      <c r="I18" s="10" t="s">
        <v>98</v>
      </c>
      <c r="J18" s="9" t="s">
        <v>99</v>
      </c>
      <c r="K18" s="10" t="s">
        <v>34</v>
      </c>
      <c r="L18" s="16">
        <v>45996</v>
      </c>
      <c r="M18" s="8"/>
      <c r="N18" s="8"/>
      <c r="O18" s="8"/>
    </row>
    <row r="19" spans="2:15" s="19" customFormat="1" ht="108" x14ac:dyDescent="0.25">
      <c r="B19" s="9" t="s">
        <v>19</v>
      </c>
      <c r="C19" s="9" t="s">
        <v>48</v>
      </c>
      <c r="D19" s="9" t="s">
        <v>49</v>
      </c>
      <c r="E19" s="58" t="s">
        <v>96</v>
      </c>
      <c r="F19" s="9" t="s">
        <v>97</v>
      </c>
      <c r="G19" s="15">
        <v>14</v>
      </c>
      <c r="H19" s="9" t="s">
        <v>23</v>
      </c>
      <c r="I19" s="10" t="s">
        <v>228</v>
      </c>
      <c r="J19" s="9" t="s">
        <v>99</v>
      </c>
      <c r="K19" s="10" t="s">
        <v>25</v>
      </c>
      <c r="L19" s="16" t="s">
        <v>123</v>
      </c>
      <c r="M19" s="8"/>
      <c r="N19" s="8"/>
      <c r="O19" s="8"/>
    </row>
    <row r="20" spans="2:15" s="19" customFormat="1" ht="96" x14ac:dyDescent="0.25">
      <c r="B20" s="31" t="s">
        <v>19</v>
      </c>
      <c r="C20" s="31" t="s">
        <v>48</v>
      </c>
      <c r="D20" s="31" t="s">
        <v>49</v>
      </c>
      <c r="E20" s="57" t="s">
        <v>110</v>
      </c>
      <c r="F20" s="31" t="s">
        <v>97</v>
      </c>
      <c r="G20" s="32">
        <v>12</v>
      </c>
      <c r="H20" s="31" t="s">
        <v>38</v>
      </c>
      <c r="I20" s="34" t="s">
        <v>111</v>
      </c>
      <c r="J20" s="31" t="s">
        <v>99</v>
      </c>
      <c r="K20" s="34" t="s">
        <v>41</v>
      </c>
      <c r="L20" s="35">
        <v>46022</v>
      </c>
      <c r="M20" s="8"/>
      <c r="N20" s="8"/>
      <c r="O20" s="8"/>
    </row>
    <row r="21" spans="2:15" s="19" customFormat="1" ht="24" x14ac:dyDescent="0.25">
      <c r="B21" s="12" t="s">
        <v>10</v>
      </c>
      <c r="C21" s="10" t="s">
        <v>48</v>
      </c>
      <c r="D21" s="10" t="s">
        <v>61</v>
      </c>
      <c r="E21" s="60" t="s">
        <v>278</v>
      </c>
      <c r="F21" s="10" t="s">
        <v>15</v>
      </c>
      <c r="G21" s="15" t="s">
        <v>44</v>
      </c>
      <c r="H21" s="9" t="s">
        <v>38</v>
      </c>
      <c r="I21" s="21" t="s">
        <v>16</v>
      </c>
      <c r="J21" s="10" t="s">
        <v>271</v>
      </c>
      <c r="K21" s="16" t="s">
        <v>17</v>
      </c>
      <c r="L21" s="22" t="s">
        <v>18</v>
      </c>
      <c r="M21" s="8"/>
      <c r="N21" s="8"/>
      <c r="O21" s="8"/>
    </row>
    <row r="22" spans="2:15" s="19" customFormat="1" ht="24" x14ac:dyDescent="0.25">
      <c r="B22" s="9" t="s">
        <v>19</v>
      </c>
      <c r="C22" s="9" t="s">
        <v>48</v>
      </c>
      <c r="D22" s="9" t="s">
        <v>49</v>
      </c>
      <c r="E22" s="58" t="s">
        <v>50</v>
      </c>
      <c r="F22" s="10" t="s">
        <v>15</v>
      </c>
      <c r="G22" s="15" t="s">
        <v>44</v>
      </c>
      <c r="H22" s="9" t="s">
        <v>38</v>
      </c>
      <c r="I22" s="9" t="s">
        <v>45</v>
      </c>
      <c r="J22" s="9" t="s">
        <v>46</v>
      </c>
      <c r="K22" s="10" t="s">
        <v>17</v>
      </c>
      <c r="L22" s="16" t="s">
        <v>18</v>
      </c>
      <c r="M22" s="8"/>
      <c r="N22" s="8"/>
      <c r="O22" s="8"/>
    </row>
    <row r="23" spans="2:15" s="19" customFormat="1" ht="24" x14ac:dyDescent="0.25">
      <c r="B23" s="9" t="s">
        <v>10</v>
      </c>
      <c r="C23" s="9" t="s">
        <v>286</v>
      </c>
      <c r="D23" s="9" t="s">
        <v>49</v>
      </c>
      <c r="E23" s="58" t="s">
        <v>82</v>
      </c>
      <c r="F23" s="9" t="s">
        <v>83</v>
      </c>
      <c r="G23" s="15">
        <v>2</v>
      </c>
      <c r="H23" s="9" t="s">
        <v>23</v>
      </c>
      <c r="I23" s="10" t="s">
        <v>84</v>
      </c>
      <c r="J23" s="9" t="s">
        <v>33</v>
      </c>
      <c r="K23" s="10" t="s">
        <v>34</v>
      </c>
      <c r="L23" s="16">
        <v>45976</v>
      </c>
      <c r="M23" s="8"/>
      <c r="N23" s="8"/>
      <c r="O23" s="8"/>
    </row>
    <row r="24" spans="2:15" s="19" customFormat="1" ht="24" x14ac:dyDescent="0.25">
      <c r="B24" s="9" t="s">
        <v>19</v>
      </c>
      <c r="C24" s="9" t="s">
        <v>286</v>
      </c>
      <c r="D24" s="9" t="s">
        <v>49</v>
      </c>
      <c r="E24" s="58" t="s">
        <v>82</v>
      </c>
      <c r="F24" s="9" t="s">
        <v>116</v>
      </c>
      <c r="G24" s="15">
        <v>2</v>
      </c>
      <c r="H24" s="9" t="s">
        <v>31</v>
      </c>
      <c r="I24" s="10" t="s">
        <v>117</v>
      </c>
      <c r="J24" s="9" t="s">
        <v>24</v>
      </c>
      <c r="K24" s="10" t="s">
        <v>25</v>
      </c>
      <c r="L24" s="16" t="s">
        <v>118</v>
      </c>
      <c r="M24" s="8"/>
      <c r="N24" s="8"/>
      <c r="O24" s="8"/>
    </row>
    <row r="25" spans="2:15" s="19" customFormat="1" ht="24" x14ac:dyDescent="0.25">
      <c r="B25" s="9" t="s">
        <v>10</v>
      </c>
      <c r="C25" s="9" t="s">
        <v>286</v>
      </c>
      <c r="D25" s="9" t="s">
        <v>49</v>
      </c>
      <c r="E25" s="58" t="s">
        <v>82</v>
      </c>
      <c r="F25" s="9" t="s">
        <v>83</v>
      </c>
      <c r="G25" s="15">
        <v>2</v>
      </c>
      <c r="H25" s="9" t="s">
        <v>31</v>
      </c>
      <c r="I25" s="10" t="s">
        <v>205</v>
      </c>
      <c r="J25" s="9" t="s">
        <v>175</v>
      </c>
      <c r="K25" s="10" t="s">
        <v>25</v>
      </c>
      <c r="L25" s="16" t="s">
        <v>123</v>
      </c>
      <c r="M25" s="8"/>
      <c r="N25" s="8"/>
      <c r="O25" s="8"/>
    </row>
    <row r="26" spans="2:15" s="19" customFormat="1" ht="24" x14ac:dyDescent="0.25">
      <c r="B26" s="9" t="s">
        <v>19</v>
      </c>
      <c r="C26" s="9" t="s">
        <v>286</v>
      </c>
      <c r="D26" s="9" t="s">
        <v>49</v>
      </c>
      <c r="E26" s="58" t="s">
        <v>119</v>
      </c>
      <c r="F26" s="9" t="s">
        <v>120</v>
      </c>
      <c r="G26" s="15">
        <v>3</v>
      </c>
      <c r="H26" s="9" t="s">
        <v>23</v>
      </c>
      <c r="I26" s="10" t="s">
        <v>121</v>
      </c>
      <c r="J26" s="9" t="s">
        <v>122</v>
      </c>
      <c r="K26" s="10" t="s">
        <v>25</v>
      </c>
      <c r="L26" s="16" t="s">
        <v>123</v>
      </c>
      <c r="M26" s="8"/>
      <c r="N26" s="8"/>
      <c r="O26" s="8"/>
    </row>
    <row r="27" spans="2:15" s="19" customFormat="1" ht="24" x14ac:dyDescent="0.25">
      <c r="B27" s="9" t="s">
        <v>19</v>
      </c>
      <c r="C27" s="9" t="s">
        <v>286</v>
      </c>
      <c r="D27" s="9" t="s">
        <v>49</v>
      </c>
      <c r="E27" s="58" t="s">
        <v>119</v>
      </c>
      <c r="F27" s="9" t="s">
        <v>120</v>
      </c>
      <c r="G27" s="15">
        <v>3</v>
      </c>
      <c r="H27" s="9" t="s">
        <v>38</v>
      </c>
      <c r="I27" s="10" t="s">
        <v>124</v>
      </c>
      <c r="J27" s="9" t="s">
        <v>122</v>
      </c>
      <c r="K27" s="10" t="s">
        <v>25</v>
      </c>
      <c r="L27" s="16" t="s">
        <v>123</v>
      </c>
      <c r="M27" s="8"/>
      <c r="N27" s="8"/>
      <c r="O27" s="8"/>
    </row>
    <row r="28" spans="2:15" s="19" customFormat="1" ht="24" x14ac:dyDescent="0.25">
      <c r="B28" s="12" t="s">
        <v>10</v>
      </c>
      <c r="C28" s="9" t="s">
        <v>286</v>
      </c>
      <c r="D28" s="10" t="s">
        <v>49</v>
      </c>
      <c r="E28" s="60" t="s">
        <v>269</v>
      </c>
      <c r="F28" s="10" t="s">
        <v>15</v>
      </c>
      <c r="G28" s="10" t="s">
        <v>270</v>
      </c>
      <c r="H28" s="20" t="s">
        <v>38</v>
      </c>
      <c r="I28" s="21" t="s">
        <v>16</v>
      </c>
      <c r="J28" s="10" t="s">
        <v>271</v>
      </c>
      <c r="K28" s="16" t="s">
        <v>17</v>
      </c>
      <c r="L28" s="22" t="s">
        <v>18</v>
      </c>
      <c r="M28" s="8"/>
      <c r="N28" s="8"/>
      <c r="O28" s="8"/>
    </row>
    <row r="29" spans="2:15" s="19" customFormat="1" ht="24" x14ac:dyDescent="0.25">
      <c r="B29" s="9" t="s">
        <v>19</v>
      </c>
      <c r="C29" s="9" t="s">
        <v>286</v>
      </c>
      <c r="D29" s="9" t="s">
        <v>12</v>
      </c>
      <c r="E29" s="58" t="s">
        <v>92</v>
      </c>
      <c r="F29" s="9" t="s">
        <v>93</v>
      </c>
      <c r="G29" s="15">
        <v>3</v>
      </c>
      <c r="H29" s="9" t="s">
        <v>23</v>
      </c>
      <c r="I29" s="10" t="s">
        <v>94</v>
      </c>
      <c r="J29" s="9" t="s">
        <v>24</v>
      </c>
      <c r="K29" s="10" t="s">
        <v>25</v>
      </c>
      <c r="L29" s="16">
        <v>46037</v>
      </c>
      <c r="M29" s="8"/>
      <c r="N29" s="8"/>
      <c r="O29" s="8"/>
    </row>
    <row r="30" spans="2:15" s="8" customFormat="1" ht="24" x14ac:dyDescent="0.25">
      <c r="B30" s="31" t="s">
        <v>19</v>
      </c>
      <c r="C30" s="31" t="s">
        <v>286</v>
      </c>
      <c r="D30" s="31" t="s">
        <v>12</v>
      </c>
      <c r="E30" s="57" t="s">
        <v>92</v>
      </c>
      <c r="F30" s="31" t="s">
        <v>93</v>
      </c>
      <c r="G30" s="32">
        <v>3</v>
      </c>
      <c r="H30" s="31" t="s">
        <v>38</v>
      </c>
      <c r="I30" s="34" t="s">
        <v>95</v>
      </c>
      <c r="J30" s="31" t="s">
        <v>24</v>
      </c>
      <c r="K30" s="34" t="s">
        <v>41</v>
      </c>
      <c r="L30" s="35">
        <v>45999</v>
      </c>
    </row>
    <row r="31" spans="2:15" s="8" customFormat="1" ht="24" x14ac:dyDescent="0.25">
      <c r="B31" s="9" t="s">
        <v>10</v>
      </c>
      <c r="C31" s="9" t="s">
        <v>286</v>
      </c>
      <c r="D31" s="9" t="s">
        <v>49</v>
      </c>
      <c r="E31" s="58" t="s">
        <v>159</v>
      </c>
      <c r="F31" s="9" t="s">
        <v>160</v>
      </c>
      <c r="G31" s="15">
        <v>4</v>
      </c>
      <c r="H31" s="9" t="s">
        <v>38</v>
      </c>
      <c r="I31" s="10" t="s">
        <v>161</v>
      </c>
      <c r="J31" s="9" t="s">
        <v>46</v>
      </c>
      <c r="K31" s="10" t="s">
        <v>25</v>
      </c>
      <c r="L31" s="16" t="s">
        <v>162</v>
      </c>
    </row>
    <row r="32" spans="2:15" s="8" customFormat="1" ht="24" x14ac:dyDescent="0.25">
      <c r="B32" s="9" t="s">
        <v>10</v>
      </c>
      <c r="C32" s="9" t="s">
        <v>286</v>
      </c>
      <c r="D32" s="9" t="s">
        <v>49</v>
      </c>
      <c r="E32" s="58" t="s">
        <v>226</v>
      </c>
      <c r="F32" s="9" t="s">
        <v>207</v>
      </c>
      <c r="G32" s="15">
        <v>3</v>
      </c>
      <c r="H32" s="9" t="s">
        <v>38</v>
      </c>
      <c r="I32" s="10" t="s">
        <v>227</v>
      </c>
      <c r="J32" s="9" t="s">
        <v>33</v>
      </c>
      <c r="K32" s="10" t="s">
        <v>25</v>
      </c>
      <c r="L32" s="16" t="s">
        <v>123</v>
      </c>
    </row>
    <row r="33" spans="2:12" s="8" customFormat="1" ht="24" x14ac:dyDescent="0.25">
      <c r="B33" s="9" t="s">
        <v>10</v>
      </c>
      <c r="C33" s="9" t="s">
        <v>286</v>
      </c>
      <c r="D33" s="9" t="s">
        <v>49</v>
      </c>
      <c r="E33" s="58" t="s">
        <v>145</v>
      </c>
      <c r="F33" s="9" t="s">
        <v>146</v>
      </c>
      <c r="G33" s="15">
        <v>3</v>
      </c>
      <c r="H33" s="9" t="s">
        <v>38</v>
      </c>
      <c r="I33" s="10" t="s">
        <v>147</v>
      </c>
      <c r="J33" s="9" t="s">
        <v>69</v>
      </c>
      <c r="K33" s="10" t="s">
        <v>34</v>
      </c>
      <c r="L33" s="16">
        <v>46006</v>
      </c>
    </row>
    <row r="34" spans="2:12" s="8" customFormat="1" ht="36" x14ac:dyDescent="0.25">
      <c r="B34" s="9" t="s">
        <v>10</v>
      </c>
      <c r="C34" s="9" t="s">
        <v>11</v>
      </c>
      <c r="D34" s="9" t="s">
        <v>77</v>
      </c>
      <c r="E34" s="58" t="s">
        <v>201</v>
      </c>
      <c r="F34" s="9" t="s">
        <v>202</v>
      </c>
      <c r="G34" s="15">
        <v>2</v>
      </c>
      <c r="H34" s="9" t="s">
        <v>38</v>
      </c>
      <c r="I34" s="10" t="s">
        <v>203</v>
      </c>
      <c r="J34" s="9" t="s">
        <v>204</v>
      </c>
      <c r="K34" s="10" t="s">
        <v>25</v>
      </c>
      <c r="L34" s="16" t="s">
        <v>123</v>
      </c>
    </row>
    <row r="35" spans="2:12" s="8" customFormat="1" ht="36" x14ac:dyDescent="0.25">
      <c r="B35" s="9" t="s">
        <v>19</v>
      </c>
      <c r="C35" s="9" t="s">
        <v>11</v>
      </c>
      <c r="D35" s="9" t="s">
        <v>77</v>
      </c>
      <c r="E35" s="58" t="s">
        <v>152</v>
      </c>
      <c r="F35" s="9" t="s">
        <v>153</v>
      </c>
      <c r="G35" s="15">
        <v>3</v>
      </c>
      <c r="H35" s="9" t="s">
        <v>23</v>
      </c>
      <c r="I35" s="10" t="s">
        <v>154</v>
      </c>
      <c r="J35" s="9" t="s">
        <v>24</v>
      </c>
      <c r="K35" s="10" t="s">
        <v>25</v>
      </c>
      <c r="L35" s="16">
        <v>46058</v>
      </c>
    </row>
    <row r="36" spans="2:12" s="8" customFormat="1" ht="36" x14ac:dyDescent="0.25">
      <c r="B36" s="9" t="s">
        <v>19</v>
      </c>
      <c r="C36" s="9" t="s">
        <v>11</v>
      </c>
      <c r="D36" s="9" t="s">
        <v>77</v>
      </c>
      <c r="E36" s="58" t="s">
        <v>197</v>
      </c>
      <c r="F36" s="9" t="s">
        <v>198</v>
      </c>
      <c r="G36" s="15">
        <v>3</v>
      </c>
      <c r="H36" s="9" t="s">
        <v>38</v>
      </c>
      <c r="I36" s="10" t="s">
        <v>199</v>
      </c>
      <c r="J36" s="9" t="s">
        <v>24</v>
      </c>
      <c r="K36" s="10" t="s">
        <v>25</v>
      </c>
      <c r="L36" s="16" t="s">
        <v>26</v>
      </c>
    </row>
    <row r="37" spans="2:12" s="8" customFormat="1" ht="36" x14ac:dyDescent="0.25">
      <c r="B37" s="9" t="s">
        <v>19</v>
      </c>
      <c r="C37" s="9" t="s">
        <v>11</v>
      </c>
      <c r="D37" s="9" t="s">
        <v>77</v>
      </c>
      <c r="E37" s="58" t="s">
        <v>197</v>
      </c>
      <c r="F37" s="9" t="s">
        <v>198</v>
      </c>
      <c r="G37" s="15">
        <v>3</v>
      </c>
      <c r="H37" s="9" t="s">
        <v>23</v>
      </c>
      <c r="I37" s="10" t="s">
        <v>219</v>
      </c>
      <c r="J37" s="9" t="s">
        <v>115</v>
      </c>
      <c r="K37" s="10" t="s">
        <v>25</v>
      </c>
      <c r="L37" s="16" t="s">
        <v>123</v>
      </c>
    </row>
    <row r="38" spans="2:12" s="8" customFormat="1" ht="36" x14ac:dyDescent="0.25">
      <c r="B38" s="9" t="s">
        <v>19</v>
      </c>
      <c r="C38" s="9" t="s">
        <v>11</v>
      </c>
      <c r="D38" s="9" t="s">
        <v>77</v>
      </c>
      <c r="E38" s="58" t="s">
        <v>247</v>
      </c>
      <c r="F38" s="9" t="s">
        <v>248</v>
      </c>
      <c r="G38" s="15">
        <v>2</v>
      </c>
      <c r="H38" s="9" t="s">
        <v>38</v>
      </c>
      <c r="I38" s="10" t="s">
        <v>249</v>
      </c>
      <c r="J38" s="9" t="s">
        <v>24</v>
      </c>
      <c r="K38" s="10" t="s">
        <v>25</v>
      </c>
      <c r="L38" s="16" t="s">
        <v>233</v>
      </c>
    </row>
    <row r="39" spans="2:12" s="8" customFormat="1" ht="36" x14ac:dyDescent="0.25">
      <c r="B39" s="34" t="s">
        <v>75</v>
      </c>
      <c r="C39" s="34" t="s">
        <v>11</v>
      </c>
      <c r="D39" s="34" t="s">
        <v>77</v>
      </c>
      <c r="E39" s="61" t="s">
        <v>129</v>
      </c>
      <c r="F39" s="34" t="s">
        <v>83</v>
      </c>
      <c r="G39" s="34">
        <v>3</v>
      </c>
      <c r="H39" s="36" t="s">
        <v>38</v>
      </c>
      <c r="I39" s="37" t="s">
        <v>130</v>
      </c>
      <c r="J39" s="34" t="s">
        <v>24</v>
      </c>
      <c r="K39" s="35" t="s">
        <v>41</v>
      </c>
      <c r="L39" s="38" t="s">
        <v>109</v>
      </c>
    </row>
    <row r="40" spans="2:12" s="8" customFormat="1" ht="36" x14ac:dyDescent="0.25">
      <c r="B40" s="9" t="s">
        <v>75</v>
      </c>
      <c r="C40" s="9" t="s">
        <v>11</v>
      </c>
      <c r="D40" s="9" t="s">
        <v>77</v>
      </c>
      <c r="E40" s="58" t="s">
        <v>256</v>
      </c>
      <c r="F40" s="9" t="s">
        <v>83</v>
      </c>
      <c r="G40" s="15">
        <v>1</v>
      </c>
      <c r="H40" s="9" t="s">
        <v>38</v>
      </c>
      <c r="I40" s="10" t="s">
        <v>253</v>
      </c>
      <c r="J40" s="9" t="s">
        <v>46</v>
      </c>
      <c r="K40" s="10" t="s">
        <v>25</v>
      </c>
      <c r="L40" s="16" t="s">
        <v>118</v>
      </c>
    </row>
    <row r="41" spans="2:12" s="8" customFormat="1" ht="36" x14ac:dyDescent="0.25">
      <c r="B41" s="34" t="s">
        <v>75</v>
      </c>
      <c r="C41" s="34" t="s">
        <v>11</v>
      </c>
      <c r="D41" s="34" t="s">
        <v>77</v>
      </c>
      <c r="E41" s="61" t="s">
        <v>131</v>
      </c>
      <c r="F41" s="34" t="s">
        <v>83</v>
      </c>
      <c r="G41" s="34">
        <v>1.5</v>
      </c>
      <c r="H41" s="36" t="s">
        <v>38</v>
      </c>
      <c r="I41" s="37" t="s">
        <v>132</v>
      </c>
      <c r="J41" s="34" t="s">
        <v>24</v>
      </c>
      <c r="K41" s="35" t="s">
        <v>41</v>
      </c>
      <c r="L41" s="38" t="s">
        <v>109</v>
      </c>
    </row>
    <row r="42" spans="2:12" s="8" customFormat="1" ht="36" x14ac:dyDescent="0.25">
      <c r="B42" s="9" t="s">
        <v>75</v>
      </c>
      <c r="C42" s="9" t="s">
        <v>11</v>
      </c>
      <c r="D42" s="9" t="s">
        <v>77</v>
      </c>
      <c r="E42" s="58" t="s">
        <v>239</v>
      </c>
      <c r="F42" s="9" t="s">
        <v>83</v>
      </c>
      <c r="G42" s="15">
        <v>3</v>
      </c>
      <c r="H42" s="9" t="s">
        <v>38</v>
      </c>
      <c r="I42" s="10" t="s">
        <v>240</v>
      </c>
      <c r="J42" s="9" t="s">
        <v>46</v>
      </c>
      <c r="K42" s="10" t="s">
        <v>25</v>
      </c>
      <c r="L42" s="16" t="s">
        <v>233</v>
      </c>
    </row>
    <row r="43" spans="2:12" s="8" customFormat="1" ht="36" x14ac:dyDescent="0.25">
      <c r="B43" s="9" t="s">
        <v>19</v>
      </c>
      <c r="C43" s="9" t="s">
        <v>11</v>
      </c>
      <c r="D43" s="9" t="s">
        <v>77</v>
      </c>
      <c r="E43" s="58" t="s">
        <v>183</v>
      </c>
      <c r="F43" s="9" t="s">
        <v>83</v>
      </c>
      <c r="G43" s="15">
        <v>3</v>
      </c>
      <c r="H43" s="9" t="s">
        <v>38</v>
      </c>
      <c r="I43" s="10" t="s">
        <v>184</v>
      </c>
      <c r="J43" s="9" t="s">
        <v>24</v>
      </c>
      <c r="K43" s="10" t="s">
        <v>25</v>
      </c>
      <c r="L43" s="16" t="s">
        <v>177</v>
      </c>
    </row>
    <row r="44" spans="2:12" s="8" customFormat="1" ht="36" x14ac:dyDescent="0.25">
      <c r="B44" s="9" t="s">
        <v>10</v>
      </c>
      <c r="C44" s="9" t="s">
        <v>11</v>
      </c>
      <c r="D44" s="9" t="s">
        <v>77</v>
      </c>
      <c r="E44" s="58" t="s">
        <v>183</v>
      </c>
      <c r="F44" s="9" t="s">
        <v>83</v>
      </c>
      <c r="G44" s="15">
        <v>3</v>
      </c>
      <c r="H44" s="9" t="s">
        <v>23</v>
      </c>
      <c r="I44" s="10" t="s">
        <v>229</v>
      </c>
      <c r="J44" s="9" t="s">
        <v>175</v>
      </c>
      <c r="K44" s="10" t="s">
        <v>25</v>
      </c>
      <c r="L44" s="16" t="s">
        <v>123</v>
      </c>
    </row>
    <row r="45" spans="2:12" s="8" customFormat="1" ht="36" x14ac:dyDescent="0.25">
      <c r="B45" s="9" t="s">
        <v>10</v>
      </c>
      <c r="C45" s="9" t="s">
        <v>11</v>
      </c>
      <c r="D45" s="9" t="s">
        <v>12</v>
      </c>
      <c r="E45" s="58" t="s">
        <v>13</v>
      </c>
      <c r="F45" s="9" t="s">
        <v>14</v>
      </c>
      <c r="G45" s="15" t="s">
        <v>15</v>
      </c>
      <c r="H45" s="9"/>
      <c r="I45" s="10" t="s">
        <v>16</v>
      </c>
      <c r="J45" s="9" t="s">
        <v>271</v>
      </c>
      <c r="K45" s="10" t="s">
        <v>17</v>
      </c>
      <c r="L45" s="16" t="s">
        <v>18</v>
      </c>
    </row>
    <row r="46" spans="2:12" s="8" customFormat="1" ht="36" x14ac:dyDescent="0.25">
      <c r="B46" s="12" t="s">
        <v>75</v>
      </c>
      <c r="C46" s="10" t="s">
        <v>11</v>
      </c>
      <c r="D46" s="10" t="s">
        <v>12</v>
      </c>
      <c r="E46" s="60" t="s">
        <v>13</v>
      </c>
      <c r="F46" s="10" t="s">
        <v>14</v>
      </c>
      <c r="G46" s="10" t="s">
        <v>15</v>
      </c>
      <c r="H46" s="20" t="s">
        <v>38</v>
      </c>
      <c r="I46" s="21" t="s">
        <v>16</v>
      </c>
      <c r="J46" s="10" t="s">
        <v>46</v>
      </c>
      <c r="K46" s="16" t="s">
        <v>17</v>
      </c>
      <c r="L46" s="22" t="s">
        <v>18</v>
      </c>
    </row>
    <row r="47" spans="2:12" s="8" customFormat="1" ht="36" x14ac:dyDescent="0.25">
      <c r="B47" s="12" t="s">
        <v>19</v>
      </c>
      <c r="C47" s="10" t="s">
        <v>11</v>
      </c>
      <c r="D47" s="10" t="s">
        <v>12</v>
      </c>
      <c r="E47" s="60" t="s">
        <v>13</v>
      </c>
      <c r="F47" s="10" t="s">
        <v>14</v>
      </c>
      <c r="G47" s="10" t="s">
        <v>15</v>
      </c>
      <c r="H47" s="20" t="s">
        <v>38</v>
      </c>
      <c r="I47" s="21" t="s">
        <v>16</v>
      </c>
      <c r="J47" s="10" t="s">
        <v>277</v>
      </c>
      <c r="K47" s="16" t="s">
        <v>17</v>
      </c>
      <c r="L47" s="22" t="s">
        <v>18</v>
      </c>
    </row>
    <row r="48" spans="2:12" s="8" customFormat="1" ht="36" x14ac:dyDescent="0.25">
      <c r="B48" s="12" t="s">
        <v>19</v>
      </c>
      <c r="C48" s="10" t="s">
        <v>125</v>
      </c>
      <c r="D48" s="10" t="s">
        <v>12</v>
      </c>
      <c r="E48" s="60" t="s">
        <v>275</v>
      </c>
      <c r="F48" s="10" t="s">
        <v>15</v>
      </c>
      <c r="G48" s="10" t="s">
        <v>262</v>
      </c>
      <c r="H48" s="20" t="s">
        <v>38</v>
      </c>
      <c r="I48" s="21" t="s">
        <v>16</v>
      </c>
      <c r="J48" s="10" t="s">
        <v>276</v>
      </c>
      <c r="K48" s="16" t="s">
        <v>17</v>
      </c>
      <c r="L48" s="22" t="s">
        <v>18</v>
      </c>
    </row>
    <row r="49" spans="2:12" s="8" customFormat="1" ht="36" x14ac:dyDescent="0.25">
      <c r="B49" s="9" t="s">
        <v>19</v>
      </c>
      <c r="C49" s="9" t="s">
        <v>125</v>
      </c>
      <c r="D49" s="9" t="s">
        <v>77</v>
      </c>
      <c r="E49" s="58" t="s">
        <v>222</v>
      </c>
      <c r="F49" s="9" t="s">
        <v>223</v>
      </c>
      <c r="G49" s="15">
        <v>2</v>
      </c>
      <c r="H49" s="9" t="s">
        <v>38</v>
      </c>
      <c r="I49" s="10" t="s">
        <v>224</v>
      </c>
      <c r="J49" s="9" t="s">
        <v>142</v>
      </c>
      <c r="K49" s="10" t="s">
        <v>25</v>
      </c>
      <c r="L49" s="16" t="s">
        <v>123</v>
      </c>
    </row>
    <row r="50" spans="2:12" s="8" customFormat="1" ht="36" x14ac:dyDescent="0.25">
      <c r="B50" s="10" t="s">
        <v>10</v>
      </c>
      <c r="C50" s="10" t="s">
        <v>125</v>
      </c>
      <c r="D50" s="10" t="s">
        <v>77</v>
      </c>
      <c r="E50" s="60" t="s">
        <v>222</v>
      </c>
      <c r="F50" s="10" t="s">
        <v>223</v>
      </c>
      <c r="G50" s="10">
        <v>2</v>
      </c>
      <c r="H50" s="20" t="s">
        <v>23</v>
      </c>
      <c r="I50" s="21" t="s">
        <v>234</v>
      </c>
      <c r="J50" s="10" t="s">
        <v>175</v>
      </c>
      <c r="K50" s="16" t="s">
        <v>25</v>
      </c>
      <c r="L50" s="22" t="s">
        <v>233</v>
      </c>
    </row>
    <row r="51" spans="2:12" s="8" customFormat="1" ht="36" x14ac:dyDescent="0.25">
      <c r="B51" s="9" t="s">
        <v>19</v>
      </c>
      <c r="C51" s="9" t="s">
        <v>125</v>
      </c>
      <c r="D51" s="9" t="s">
        <v>77</v>
      </c>
      <c r="E51" s="58" t="s">
        <v>155</v>
      </c>
      <c r="F51" s="9" t="s">
        <v>156</v>
      </c>
      <c r="G51" s="15">
        <v>2</v>
      </c>
      <c r="H51" s="9" t="s">
        <v>23</v>
      </c>
      <c r="I51" s="10" t="s">
        <v>157</v>
      </c>
      <c r="J51" s="9" t="s">
        <v>158</v>
      </c>
      <c r="K51" s="10" t="s">
        <v>25</v>
      </c>
      <c r="L51" s="16">
        <v>46058</v>
      </c>
    </row>
    <row r="52" spans="2:12" s="8" customFormat="1" ht="36" x14ac:dyDescent="0.25">
      <c r="B52" s="12" t="s">
        <v>75</v>
      </c>
      <c r="C52" s="10" t="s">
        <v>125</v>
      </c>
      <c r="D52" s="10" t="s">
        <v>77</v>
      </c>
      <c r="E52" s="60" t="s">
        <v>155</v>
      </c>
      <c r="F52" s="10" t="s">
        <v>156</v>
      </c>
      <c r="G52" s="10">
        <v>2</v>
      </c>
      <c r="H52" s="20" t="s">
        <v>38</v>
      </c>
      <c r="I52" s="21" t="s">
        <v>16</v>
      </c>
      <c r="J52" s="10" t="s">
        <v>46</v>
      </c>
      <c r="K52" s="16" t="s">
        <v>17</v>
      </c>
      <c r="L52" s="22" t="s">
        <v>18</v>
      </c>
    </row>
    <row r="53" spans="2:12" s="8" customFormat="1" ht="36" x14ac:dyDescent="0.25">
      <c r="B53" s="9" t="s">
        <v>19</v>
      </c>
      <c r="C53" s="9" t="s">
        <v>125</v>
      </c>
      <c r="D53" s="9" t="s">
        <v>77</v>
      </c>
      <c r="E53" s="58" t="s">
        <v>126</v>
      </c>
      <c r="F53" s="9" t="s">
        <v>127</v>
      </c>
      <c r="G53" s="15">
        <v>4</v>
      </c>
      <c r="H53" s="9" t="s">
        <v>38</v>
      </c>
      <c r="I53" s="10" t="s">
        <v>128</v>
      </c>
      <c r="J53" s="9" t="s">
        <v>54</v>
      </c>
      <c r="K53" s="10" t="s">
        <v>34</v>
      </c>
      <c r="L53" s="16">
        <v>46022</v>
      </c>
    </row>
    <row r="54" spans="2:12" s="8" customFormat="1" ht="36" x14ac:dyDescent="0.25">
      <c r="B54" s="9" t="s">
        <v>19</v>
      </c>
      <c r="C54" s="9" t="s">
        <v>27</v>
      </c>
      <c r="D54" s="9" t="s">
        <v>42</v>
      </c>
      <c r="E54" s="58" t="s">
        <v>47</v>
      </c>
      <c r="F54" s="10" t="s">
        <v>15</v>
      </c>
      <c r="G54" s="15" t="s">
        <v>44</v>
      </c>
      <c r="H54" s="9" t="s">
        <v>38</v>
      </c>
      <c r="I54" s="10" t="s">
        <v>45</v>
      </c>
      <c r="J54" s="9" t="s">
        <v>46</v>
      </c>
      <c r="K54" s="10" t="s">
        <v>17</v>
      </c>
      <c r="L54" s="16" t="s">
        <v>18</v>
      </c>
    </row>
    <row r="55" spans="2:12" s="8" customFormat="1" ht="36" x14ac:dyDescent="0.25">
      <c r="B55" s="31" t="s">
        <v>10</v>
      </c>
      <c r="C55" s="31" t="s">
        <v>27</v>
      </c>
      <c r="D55" s="31" t="s">
        <v>35</v>
      </c>
      <c r="E55" s="57" t="s">
        <v>36</v>
      </c>
      <c r="F55" s="31" t="s">
        <v>37</v>
      </c>
      <c r="G55" s="32">
        <v>3</v>
      </c>
      <c r="H55" s="31" t="s">
        <v>38</v>
      </c>
      <c r="I55" s="39" t="s">
        <v>39</v>
      </c>
      <c r="J55" s="31" t="s">
        <v>40</v>
      </c>
      <c r="K55" s="34" t="s">
        <v>41</v>
      </c>
      <c r="L55" s="35">
        <v>45976</v>
      </c>
    </row>
    <row r="56" spans="2:12" s="8" customFormat="1" ht="36" x14ac:dyDescent="0.25">
      <c r="B56" s="9" t="s">
        <v>19</v>
      </c>
      <c r="C56" s="9" t="s">
        <v>27</v>
      </c>
      <c r="D56" s="9" t="s">
        <v>42</v>
      </c>
      <c r="E56" s="58" t="s">
        <v>43</v>
      </c>
      <c r="F56" s="10" t="s">
        <v>15</v>
      </c>
      <c r="G56" s="15" t="s">
        <v>44</v>
      </c>
      <c r="H56" s="9" t="s">
        <v>38</v>
      </c>
      <c r="I56" s="18" t="s">
        <v>45</v>
      </c>
      <c r="J56" s="9" t="s">
        <v>46</v>
      </c>
      <c r="K56" s="10" t="s">
        <v>17</v>
      </c>
      <c r="L56" s="16" t="s">
        <v>18</v>
      </c>
    </row>
    <row r="57" spans="2:12" s="8" customFormat="1" ht="36" x14ac:dyDescent="0.25">
      <c r="B57" s="9" t="s">
        <v>10</v>
      </c>
      <c r="C57" s="9" t="s">
        <v>27</v>
      </c>
      <c r="D57" s="9" t="s">
        <v>28</v>
      </c>
      <c r="E57" s="58" t="s">
        <v>29</v>
      </c>
      <c r="F57" s="9" t="s">
        <v>30</v>
      </c>
      <c r="G57" s="15">
        <v>3</v>
      </c>
      <c r="H57" s="9" t="s">
        <v>31</v>
      </c>
      <c r="I57" s="17" t="s">
        <v>32</v>
      </c>
      <c r="J57" s="9" t="s">
        <v>33</v>
      </c>
      <c r="K57" s="10" t="s">
        <v>34</v>
      </c>
      <c r="L57" s="16">
        <v>46032</v>
      </c>
    </row>
    <row r="58" spans="2:12" s="8" customFormat="1" ht="36" x14ac:dyDescent="0.25">
      <c r="B58" s="40" t="s">
        <v>10</v>
      </c>
      <c r="C58" s="40" t="s">
        <v>27</v>
      </c>
      <c r="D58" s="40" t="s">
        <v>28</v>
      </c>
      <c r="E58" s="59" t="s">
        <v>29</v>
      </c>
      <c r="F58" s="40" t="s">
        <v>30</v>
      </c>
      <c r="G58" s="41">
        <v>3</v>
      </c>
      <c r="H58" s="40" t="s">
        <v>38</v>
      </c>
      <c r="I58" s="42" t="s">
        <v>70</v>
      </c>
      <c r="J58" s="40" t="s">
        <v>33</v>
      </c>
      <c r="K58" s="42" t="s">
        <v>55</v>
      </c>
      <c r="L58" s="43"/>
    </row>
    <row r="59" spans="2:12" s="8" customFormat="1" ht="72" x14ac:dyDescent="0.25">
      <c r="B59" s="44" t="s">
        <v>75</v>
      </c>
      <c r="C59" s="42" t="s">
        <v>27</v>
      </c>
      <c r="D59" s="42" t="s">
        <v>49</v>
      </c>
      <c r="E59" s="62" t="s">
        <v>263</v>
      </c>
      <c r="F59" s="42" t="s">
        <v>264</v>
      </c>
      <c r="G59" s="42">
        <v>1</v>
      </c>
      <c r="H59" s="45" t="s">
        <v>38</v>
      </c>
      <c r="I59" s="46" t="s">
        <v>265</v>
      </c>
      <c r="J59" s="42" t="s">
        <v>246</v>
      </c>
      <c r="K59" s="43" t="s">
        <v>55</v>
      </c>
      <c r="L59" s="47" t="s">
        <v>18</v>
      </c>
    </row>
    <row r="60" spans="2:12" s="8" customFormat="1" ht="36" x14ac:dyDescent="0.25">
      <c r="B60" s="31" t="s">
        <v>19</v>
      </c>
      <c r="C60" s="31" t="s">
        <v>27</v>
      </c>
      <c r="D60" s="31" t="s">
        <v>49</v>
      </c>
      <c r="E60" s="57" t="s">
        <v>112</v>
      </c>
      <c r="F60" s="31" t="s">
        <v>113</v>
      </c>
      <c r="G60" s="32">
        <v>2</v>
      </c>
      <c r="H60" s="31" t="s">
        <v>38</v>
      </c>
      <c r="I60" s="34" t="s">
        <v>114</v>
      </c>
      <c r="J60" s="31" t="s">
        <v>115</v>
      </c>
      <c r="K60" s="34" t="s">
        <v>41</v>
      </c>
      <c r="L60" s="35">
        <v>46022</v>
      </c>
    </row>
    <row r="61" spans="2:12" s="8" customFormat="1" ht="36" x14ac:dyDescent="0.25">
      <c r="B61" s="9" t="s">
        <v>19</v>
      </c>
      <c r="C61" s="9" t="s">
        <v>27</v>
      </c>
      <c r="D61" s="9" t="s">
        <v>49</v>
      </c>
      <c r="E61" s="58" t="s">
        <v>56</v>
      </c>
      <c r="F61" s="9" t="s">
        <v>57</v>
      </c>
      <c r="G61" s="15">
        <v>2</v>
      </c>
      <c r="H61" s="9" t="s">
        <v>23</v>
      </c>
      <c r="I61" s="9" t="s">
        <v>58</v>
      </c>
      <c r="J61" s="9" t="s">
        <v>24</v>
      </c>
      <c r="K61" s="10" t="s">
        <v>25</v>
      </c>
      <c r="L61" s="16">
        <v>46058</v>
      </c>
    </row>
    <row r="62" spans="2:12" s="8" customFormat="1" ht="36" x14ac:dyDescent="0.25">
      <c r="B62" s="31" t="s">
        <v>19</v>
      </c>
      <c r="C62" s="31" t="s">
        <v>27</v>
      </c>
      <c r="D62" s="31" t="s">
        <v>49</v>
      </c>
      <c r="E62" s="57" t="s">
        <v>56</v>
      </c>
      <c r="F62" s="31" t="s">
        <v>57</v>
      </c>
      <c r="G62" s="32">
        <v>2</v>
      </c>
      <c r="H62" s="31" t="s">
        <v>38</v>
      </c>
      <c r="I62" s="31" t="s">
        <v>59</v>
      </c>
      <c r="J62" s="31" t="s">
        <v>60</v>
      </c>
      <c r="K62" s="34" t="s">
        <v>41</v>
      </c>
      <c r="L62" s="35">
        <v>45996</v>
      </c>
    </row>
    <row r="63" spans="2:12" s="8" customFormat="1" ht="36" x14ac:dyDescent="0.25">
      <c r="B63" s="9" t="s">
        <v>19</v>
      </c>
      <c r="C63" s="9" t="s">
        <v>27</v>
      </c>
      <c r="D63" s="9" t="s">
        <v>49</v>
      </c>
      <c r="E63" s="58" t="s">
        <v>163</v>
      </c>
      <c r="F63" s="9" t="s">
        <v>83</v>
      </c>
      <c r="G63" s="15">
        <v>3</v>
      </c>
      <c r="H63" s="9" t="s">
        <v>38</v>
      </c>
      <c r="I63" s="10" t="s">
        <v>164</v>
      </c>
      <c r="J63" s="9" t="s">
        <v>24</v>
      </c>
      <c r="K63" s="10" t="s">
        <v>25</v>
      </c>
      <c r="L63" s="16">
        <v>46058</v>
      </c>
    </row>
    <row r="64" spans="2:12" s="8" customFormat="1" ht="36" x14ac:dyDescent="0.25">
      <c r="B64" s="9" t="s">
        <v>19</v>
      </c>
      <c r="C64" s="9" t="s">
        <v>27</v>
      </c>
      <c r="D64" s="9" t="s">
        <v>49</v>
      </c>
      <c r="E64" s="58" t="s">
        <v>185</v>
      </c>
      <c r="F64" s="9" t="s">
        <v>186</v>
      </c>
      <c r="G64" s="15">
        <v>2</v>
      </c>
      <c r="H64" s="9" t="s">
        <v>38</v>
      </c>
      <c r="I64" s="10" t="s">
        <v>187</v>
      </c>
      <c r="J64" s="9" t="s">
        <v>24</v>
      </c>
      <c r="K64" s="10" t="s">
        <v>34</v>
      </c>
      <c r="L64" s="16">
        <v>46022</v>
      </c>
    </row>
    <row r="65" spans="2:12" s="8" customFormat="1" ht="36" x14ac:dyDescent="0.25">
      <c r="B65" s="9" t="s">
        <v>19</v>
      </c>
      <c r="C65" s="9" t="s">
        <v>27</v>
      </c>
      <c r="D65" s="9" t="s">
        <v>49</v>
      </c>
      <c r="E65" s="58" t="s">
        <v>250</v>
      </c>
      <c r="F65" s="9" t="s">
        <v>186</v>
      </c>
      <c r="G65" s="15">
        <v>1</v>
      </c>
      <c r="H65" s="9" t="s">
        <v>38</v>
      </c>
      <c r="I65" s="10" t="s">
        <v>251</v>
      </c>
      <c r="J65" s="9" t="s">
        <v>24</v>
      </c>
      <c r="K65" s="10" t="s">
        <v>25</v>
      </c>
      <c r="L65" s="16" t="s">
        <v>177</v>
      </c>
    </row>
    <row r="66" spans="2:12" s="8" customFormat="1" ht="36" x14ac:dyDescent="0.25">
      <c r="B66" s="9" t="s">
        <v>19</v>
      </c>
      <c r="C66" s="9" t="s">
        <v>27</v>
      </c>
      <c r="D66" s="9" t="s">
        <v>49</v>
      </c>
      <c r="E66" s="58" t="s">
        <v>230</v>
      </c>
      <c r="F66" s="9" t="s">
        <v>186</v>
      </c>
      <c r="G66" s="15">
        <v>1</v>
      </c>
      <c r="H66" s="9" t="s">
        <v>38</v>
      </c>
      <c r="I66" s="10" t="s">
        <v>231</v>
      </c>
      <c r="J66" s="9" t="s">
        <v>24</v>
      </c>
      <c r="K66" s="10" t="s">
        <v>25</v>
      </c>
      <c r="L66" s="16" t="s">
        <v>123</v>
      </c>
    </row>
    <row r="67" spans="2:12" s="8" customFormat="1" ht="36" x14ac:dyDescent="0.25">
      <c r="B67" s="9" t="s">
        <v>19</v>
      </c>
      <c r="C67" s="9" t="s">
        <v>27</v>
      </c>
      <c r="D67" s="9" t="s">
        <v>49</v>
      </c>
      <c r="E67" s="58" t="s">
        <v>258</v>
      </c>
      <c r="F67" s="9" t="s">
        <v>186</v>
      </c>
      <c r="G67" s="15">
        <v>2</v>
      </c>
      <c r="H67" s="9" t="s">
        <v>38</v>
      </c>
      <c r="I67" s="10" t="s">
        <v>259</v>
      </c>
      <c r="J67" s="9" t="s">
        <v>24</v>
      </c>
      <c r="K67" s="10" t="s">
        <v>25</v>
      </c>
      <c r="L67" s="16" t="s">
        <v>233</v>
      </c>
    </row>
    <row r="68" spans="2:12" s="8" customFormat="1" ht="36" x14ac:dyDescent="0.25">
      <c r="B68" s="9" t="s">
        <v>19</v>
      </c>
      <c r="C68" s="9" t="s">
        <v>27</v>
      </c>
      <c r="D68" s="9" t="s">
        <v>49</v>
      </c>
      <c r="E68" s="58" t="s">
        <v>252</v>
      </c>
      <c r="F68" s="9" t="s">
        <v>186</v>
      </c>
      <c r="G68" s="15">
        <v>1</v>
      </c>
      <c r="H68" s="9" t="s">
        <v>38</v>
      </c>
      <c r="I68" s="10" t="s">
        <v>253</v>
      </c>
      <c r="J68" s="9" t="s">
        <v>46</v>
      </c>
      <c r="K68" s="10" t="s">
        <v>25</v>
      </c>
      <c r="L68" s="16" t="s">
        <v>233</v>
      </c>
    </row>
    <row r="69" spans="2:12" s="8" customFormat="1" ht="36" x14ac:dyDescent="0.25">
      <c r="B69" s="9" t="s">
        <v>19</v>
      </c>
      <c r="C69" s="9" t="s">
        <v>27</v>
      </c>
      <c r="D69" s="9" t="s">
        <v>49</v>
      </c>
      <c r="E69" s="58" t="s">
        <v>217</v>
      </c>
      <c r="F69" s="9" t="s">
        <v>186</v>
      </c>
      <c r="G69" s="15">
        <v>2</v>
      </c>
      <c r="H69" s="9" t="s">
        <v>38</v>
      </c>
      <c r="I69" s="10" t="s">
        <v>218</v>
      </c>
      <c r="J69" s="9" t="s">
        <v>24</v>
      </c>
      <c r="K69" s="10" t="s">
        <v>34</v>
      </c>
      <c r="L69" s="16">
        <v>46022</v>
      </c>
    </row>
    <row r="70" spans="2:12" s="8" customFormat="1" ht="36" x14ac:dyDescent="0.25">
      <c r="B70" s="9" t="s">
        <v>10</v>
      </c>
      <c r="C70" s="9" t="s">
        <v>27</v>
      </c>
      <c r="D70" s="9" t="s">
        <v>49</v>
      </c>
      <c r="E70" s="58" t="s">
        <v>148</v>
      </c>
      <c r="F70" s="9" t="s">
        <v>149</v>
      </c>
      <c r="G70" s="15">
        <v>4</v>
      </c>
      <c r="H70" s="9" t="s">
        <v>38</v>
      </c>
      <c r="I70" s="10" t="s">
        <v>150</v>
      </c>
      <c r="J70" s="9" t="s">
        <v>24</v>
      </c>
      <c r="K70" s="10" t="s">
        <v>25</v>
      </c>
      <c r="L70" s="16" t="s">
        <v>151</v>
      </c>
    </row>
    <row r="71" spans="2:12" s="8" customFormat="1" ht="36" x14ac:dyDescent="0.25">
      <c r="B71" s="9" t="s">
        <v>75</v>
      </c>
      <c r="C71" s="9" t="s">
        <v>27</v>
      </c>
      <c r="D71" s="9" t="s">
        <v>49</v>
      </c>
      <c r="E71" s="58" t="s">
        <v>254</v>
      </c>
      <c r="F71" s="9" t="s">
        <v>255</v>
      </c>
      <c r="G71" s="15">
        <v>1</v>
      </c>
      <c r="H71" s="9" t="s">
        <v>38</v>
      </c>
      <c r="I71" s="10" t="s">
        <v>253</v>
      </c>
      <c r="J71" s="9" t="s">
        <v>24</v>
      </c>
      <c r="K71" s="10" t="s">
        <v>25</v>
      </c>
      <c r="L71" s="16" t="s">
        <v>233</v>
      </c>
    </row>
    <row r="72" spans="2:12" s="8" customFormat="1" ht="24" x14ac:dyDescent="0.25">
      <c r="B72" s="9" t="s">
        <v>10</v>
      </c>
      <c r="C72" s="9" t="s">
        <v>20</v>
      </c>
      <c r="D72" s="9" t="s">
        <v>12</v>
      </c>
      <c r="E72" s="58" t="s">
        <v>206</v>
      </c>
      <c r="F72" s="9" t="s">
        <v>207</v>
      </c>
      <c r="G72" s="15">
        <v>4</v>
      </c>
      <c r="H72" s="9" t="s">
        <v>38</v>
      </c>
      <c r="I72" s="10" t="s">
        <v>208</v>
      </c>
      <c r="J72" s="9" t="s">
        <v>46</v>
      </c>
      <c r="K72" s="10" t="s">
        <v>25</v>
      </c>
      <c r="L72" s="16" t="s">
        <v>123</v>
      </c>
    </row>
    <row r="73" spans="2:12" s="8" customFormat="1" ht="24" x14ac:dyDescent="0.25">
      <c r="B73" s="9" t="s">
        <v>10</v>
      </c>
      <c r="C73" s="9" t="s">
        <v>20</v>
      </c>
      <c r="D73" s="9" t="s">
        <v>49</v>
      </c>
      <c r="E73" s="58" t="s">
        <v>89</v>
      </c>
      <c r="F73" s="9" t="s">
        <v>90</v>
      </c>
      <c r="G73" s="15">
        <v>2</v>
      </c>
      <c r="H73" s="9" t="s">
        <v>38</v>
      </c>
      <c r="I73" s="10" t="s">
        <v>91</v>
      </c>
      <c r="J73" s="9" t="s">
        <v>24</v>
      </c>
      <c r="K73" s="10" t="s">
        <v>34</v>
      </c>
      <c r="L73" s="16">
        <v>45976</v>
      </c>
    </row>
    <row r="74" spans="2:12" s="8" customFormat="1" ht="24" x14ac:dyDescent="0.25">
      <c r="B74" s="9" t="s">
        <v>19</v>
      </c>
      <c r="C74" s="9" t="s">
        <v>20</v>
      </c>
      <c r="D74" s="9" t="s">
        <v>49</v>
      </c>
      <c r="E74" s="58" t="s">
        <v>89</v>
      </c>
      <c r="F74" s="9" t="s">
        <v>90</v>
      </c>
      <c r="G74" s="15">
        <v>2</v>
      </c>
      <c r="H74" s="9" t="s">
        <v>23</v>
      </c>
      <c r="I74" s="10" t="s">
        <v>216</v>
      </c>
      <c r="J74" s="9" t="s">
        <v>122</v>
      </c>
      <c r="K74" s="10" t="s">
        <v>25</v>
      </c>
      <c r="L74" s="16" t="s">
        <v>123</v>
      </c>
    </row>
    <row r="75" spans="2:12" s="8" customFormat="1" ht="24" x14ac:dyDescent="0.25">
      <c r="B75" s="40" t="s">
        <v>10</v>
      </c>
      <c r="C75" s="40" t="s">
        <v>20</v>
      </c>
      <c r="D75" s="40" t="s">
        <v>49</v>
      </c>
      <c r="E75" s="59" t="s">
        <v>66</v>
      </c>
      <c r="F75" s="40" t="s">
        <v>67</v>
      </c>
      <c r="G75" s="41">
        <v>3</v>
      </c>
      <c r="H75" s="40" t="s">
        <v>38</v>
      </c>
      <c r="I75" s="42" t="s">
        <v>68</v>
      </c>
      <c r="J75" s="40" t="s">
        <v>69</v>
      </c>
      <c r="K75" s="42" t="s">
        <v>55</v>
      </c>
      <c r="L75" s="43"/>
    </row>
    <row r="76" spans="2:12" s="8" customFormat="1" ht="24" x14ac:dyDescent="0.25">
      <c r="B76" s="9" t="s">
        <v>10</v>
      </c>
      <c r="C76" s="9" t="s">
        <v>20</v>
      </c>
      <c r="D76" s="9" t="s">
        <v>49</v>
      </c>
      <c r="E76" s="58" t="s">
        <v>66</v>
      </c>
      <c r="F76" s="9" t="s">
        <v>67</v>
      </c>
      <c r="G76" s="15">
        <v>3</v>
      </c>
      <c r="H76" s="9" t="s">
        <v>23</v>
      </c>
      <c r="I76" s="10" t="s">
        <v>209</v>
      </c>
      <c r="J76" s="9" t="s">
        <v>175</v>
      </c>
      <c r="K76" s="10" t="s">
        <v>25</v>
      </c>
      <c r="L76" s="16" t="s">
        <v>123</v>
      </c>
    </row>
    <row r="77" spans="2:12" s="8" customFormat="1" ht="24" x14ac:dyDescent="0.25">
      <c r="B77" s="12" t="s">
        <v>75</v>
      </c>
      <c r="C77" s="10" t="s">
        <v>20</v>
      </c>
      <c r="D77" s="10" t="s">
        <v>12</v>
      </c>
      <c r="E77" s="60" t="s">
        <v>261</v>
      </c>
      <c r="F77" s="10" t="s">
        <v>15</v>
      </c>
      <c r="G77" s="10" t="s">
        <v>262</v>
      </c>
      <c r="H77" s="20" t="s">
        <v>38</v>
      </c>
      <c r="I77" s="21" t="s">
        <v>16</v>
      </c>
      <c r="J77" s="10" t="s">
        <v>102</v>
      </c>
      <c r="K77" s="16" t="s">
        <v>17</v>
      </c>
      <c r="L77" s="22" t="s">
        <v>18</v>
      </c>
    </row>
    <row r="78" spans="2:12" s="8" customFormat="1" ht="24" x14ac:dyDescent="0.25">
      <c r="B78" s="9" t="s">
        <v>75</v>
      </c>
      <c r="C78" s="9" t="s">
        <v>20</v>
      </c>
      <c r="D78" s="9" t="s">
        <v>12</v>
      </c>
      <c r="E78" s="58" t="s">
        <v>106</v>
      </c>
      <c r="F78" s="9" t="s">
        <v>107</v>
      </c>
      <c r="G78" s="15">
        <v>4</v>
      </c>
      <c r="H78" s="9" t="s">
        <v>38</v>
      </c>
      <c r="I78" s="18" t="s">
        <v>108</v>
      </c>
      <c r="J78" s="9" t="s">
        <v>290</v>
      </c>
      <c r="K78" s="10" t="s">
        <v>25</v>
      </c>
      <c r="L78" s="16" t="s">
        <v>109</v>
      </c>
    </row>
    <row r="79" spans="2:12" s="8" customFormat="1" ht="24" x14ac:dyDescent="0.25">
      <c r="B79" s="12" t="s">
        <v>75</v>
      </c>
      <c r="C79" s="10" t="s">
        <v>20</v>
      </c>
      <c r="D79" s="10" t="s">
        <v>49</v>
      </c>
      <c r="E79" s="60" t="s">
        <v>266</v>
      </c>
      <c r="F79" s="10" t="s">
        <v>267</v>
      </c>
      <c r="G79" s="10">
        <v>2</v>
      </c>
      <c r="H79" s="20" t="s">
        <v>38</v>
      </c>
      <c r="I79" s="21" t="s">
        <v>268</v>
      </c>
      <c r="J79" s="10" t="s">
        <v>46</v>
      </c>
      <c r="K79" s="16" t="s">
        <v>25</v>
      </c>
      <c r="L79" s="22" t="s">
        <v>118</v>
      </c>
    </row>
    <row r="80" spans="2:12" s="8" customFormat="1" ht="96" x14ac:dyDescent="0.25">
      <c r="B80" s="9" t="s">
        <v>75</v>
      </c>
      <c r="C80" s="9" t="s">
        <v>20</v>
      </c>
      <c r="D80" s="9" t="s">
        <v>49</v>
      </c>
      <c r="E80" s="58" t="s">
        <v>100</v>
      </c>
      <c r="F80" s="9" t="s">
        <v>101</v>
      </c>
      <c r="G80" s="15">
        <v>17</v>
      </c>
      <c r="H80" s="9" t="s">
        <v>38</v>
      </c>
      <c r="I80" s="10" t="s">
        <v>289</v>
      </c>
      <c r="J80" s="9" t="s">
        <v>288</v>
      </c>
      <c r="K80" s="10" t="s">
        <v>34</v>
      </c>
      <c r="L80" s="16" t="s">
        <v>103</v>
      </c>
    </row>
    <row r="81" spans="2:12" s="8" customFormat="1" ht="24" x14ac:dyDescent="0.25">
      <c r="B81" s="10" t="s">
        <v>10</v>
      </c>
      <c r="C81" s="10" t="s">
        <v>20</v>
      </c>
      <c r="D81" s="10" t="s">
        <v>49</v>
      </c>
      <c r="E81" s="60" t="s">
        <v>235</v>
      </c>
      <c r="F81" s="10" t="s">
        <v>236</v>
      </c>
      <c r="G81" s="10">
        <v>2</v>
      </c>
      <c r="H81" s="20" t="s">
        <v>38</v>
      </c>
      <c r="I81" s="21" t="s">
        <v>237</v>
      </c>
      <c r="J81" s="10" t="s">
        <v>24</v>
      </c>
      <c r="K81" s="16" t="s">
        <v>25</v>
      </c>
      <c r="L81" s="22" t="s">
        <v>233</v>
      </c>
    </row>
    <row r="82" spans="2:12" s="8" customFormat="1" ht="24" x14ac:dyDescent="0.25">
      <c r="B82" s="12" t="s">
        <v>10</v>
      </c>
      <c r="C82" s="10" t="s">
        <v>20</v>
      </c>
      <c r="D82" s="10" t="s">
        <v>49</v>
      </c>
      <c r="E82" s="60" t="s">
        <v>272</v>
      </c>
      <c r="F82" s="10" t="s">
        <v>15</v>
      </c>
      <c r="G82" s="10" t="s">
        <v>15</v>
      </c>
      <c r="H82" s="20" t="s">
        <v>38</v>
      </c>
      <c r="I82" s="21" t="s">
        <v>16</v>
      </c>
      <c r="J82" s="10" t="s">
        <v>271</v>
      </c>
      <c r="K82" s="16" t="s">
        <v>17</v>
      </c>
      <c r="L82" s="22" t="s">
        <v>18</v>
      </c>
    </row>
    <row r="83" spans="2:12" s="8" customFormat="1" ht="24" x14ac:dyDescent="0.25">
      <c r="B83" s="9" t="s">
        <v>75</v>
      </c>
      <c r="C83" s="9" t="s">
        <v>20</v>
      </c>
      <c r="D83" s="9" t="s">
        <v>12</v>
      </c>
      <c r="E83" s="58" t="s">
        <v>191</v>
      </c>
      <c r="F83" s="9" t="s">
        <v>90</v>
      </c>
      <c r="G83" s="15">
        <v>2</v>
      </c>
      <c r="H83" s="9" t="s">
        <v>38</v>
      </c>
      <c r="I83" s="10" t="s">
        <v>192</v>
      </c>
      <c r="J83" s="9" t="s">
        <v>24</v>
      </c>
      <c r="K83" s="10" t="s">
        <v>25</v>
      </c>
      <c r="L83" s="16" t="s">
        <v>26</v>
      </c>
    </row>
    <row r="84" spans="2:12" s="8" customFormat="1" ht="24" x14ac:dyDescent="0.25">
      <c r="B84" s="9" t="s">
        <v>10</v>
      </c>
      <c r="C84" s="9" t="s">
        <v>20</v>
      </c>
      <c r="D84" s="9" t="s">
        <v>49</v>
      </c>
      <c r="E84" s="58" t="s">
        <v>238</v>
      </c>
      <c r="F84" s="9" t="s">
        <v>83</v>
      </c>
      <c r="G84" s="15">
        <v>2</v>
      </c>
      <c r="H84" s="9" t="s">
        <v>38</v>
      </c>
      <c r="I84" s="10" t="s">
        <v>234</v>
      </c>
      <c r="J84" s="9" t="s">
        <v>24</v>
      </c>
      <c r="K84" s="10" t="s">
        <v>25</v>
      </c>
      <c r="L84" s="16" t="s">
        <v>233</v>
      </c>
    </row>
    <row r="85" spans="2:12" s="8" customFormat="1" ht="24" x14ac:dyDescent="0.25">
      <c r="B85" s="9" t="s">
        <v>10</v>
      </c>
      <c r="C85" s="9" t="s">
        <v>20</v>
      </c>
      <c r="D85" s="9" t="s">
        <v>49</v>
      </c>
      <c r="E85" s="58" t="s">
        <v>172</v>
      </c>
      <c r="F85" s="9" t="s">
        <v>173</v>
      </c>
      <c r="G85" s="15">
        <v>3</v>
      </c>
      <c r="H85" s="9" t="s">
        <v>23</v>
      </c>
      <c r="I85" s="18" t="s">
        <v>174</v>
      </c>
      <c r="J85" s="9" t="s">
        <v>175</v>
      </c>
      <c r="K85" s="10" t="s">
        <v>25</v>
      </c>
      <c r="L85" s="16" t="s">
        <v>162</v>
      </c>
    </row>
    <row r="86" spans="2:12" s="8" customFormat="1" ht="24" x14ac:dyDescent="0.25">
      <c r="B86" s="9" t="s">
        <v>19</v>
      </c>
      <c r="C86" s="9" t="s">
        <v>20</v>
      </c>
      <c r="D86" s="9" t="s">
        <v>49</v>
      </c>
      <c r="E86" s="58" t="s">
        <v>172</v>
      </c>
      <c r="F86" s="9" t="s">
        <v>173</v>
      </c>
      <c r="G86" s="15">
        <v>6</v>
      </c>
      <c r="H86" s="9" t="s">
        <v>38</v>
      </c>
      <c r="I86" s="10" t="s">
        <v>200</v>
      </c>
      <c r="J86" s="9" t="s">
        <v>60</v>
      </c>
      <c r="K86" s="10" t="s">
        <v>25</v>
      </c>
      <c r="L86" s="16" t="s">
        <v>26</v>
      </c>
    </row>
    <row r="87" spans="2:12" s="8" customFormat="1" ht="24" x14ac:dyDescent="0.25">
      <c r="B87" s="9" t="s">
        <v>19</v>
      </c>
      <c r="C87" s="9" t="s">
        <v>20</v>
      </c>
      <c r="D87" s="9" t="s">
        <v>12</v>
      </c>
      <c r="E87" s="58" t="s">
        <v>21</v>
      </c>
      <c r="F87" s="9" t="s">
        <v>22</v>
      </c>
      <c r="G87" s="15">
        <v>1</v>
      </c>
      <c r="H87" s="9" t="s">
        <v>23</v>
      </c>
      <c r="I87" s="10" t="s">
        <v>16</v>
      </c>
      <c r="J87" s="9" t="s">
        <v>24</v>
      </c>
      <c r="K87" s="10" t="s">
        <v>25</v>
      </c>
      <c r="L87" s="16" t="s">
        <v>26</v>
      </c>
    </row>
    <row r="88" spans="2:12" s="8" customFormat="1" ht="12" x14ac:dyDescent="0.25">
      <c r="B88" s="9" t="s">
        <v>10</v>
      </c>
      <c r="C88" s="9" t="s">
        <v>76</v>
      </c>
      <c r="D88" s="9" t="s">
        <v>77</v>
      </c>
      <c r="E88" s="58" t="s">
        <v>188</v>
      </c>
      <c r="F88" s="9" t="s">
        <v>189</v>
      </c>
      <c r="G88" s="15">
        <v>2</v>
      </c>
      <c r="H88" s="9" t="s">
        <v>38</v>
      </c>
      <c r="I88" s="10" t="s">
        <v>190</v>
      </c>
      <c r="J88" s="9" t="s">
        <v>24</v>
      </c>
      <c r="K88" s="10" t="s">
        <v>25</v>
      </c>
      <c r="L88" s="16" t="s">
        <v>26</v>
      </c>
    </row>
    <row r="89" spans="2:12" s="8" customFormat="1" ht="24" x14ac:dyDescent="0.25">
      <c r="B89" s="9" t="s">
        <v>19</v>
      </c>
      <c r="C89" s="9" t="s">
        <v>76</v>
      </c>
      <c r="D89" s="9" t="s">
        <v>242</v>
      </c>
      <c r="E89" s="58" t="s">
        <v>243</v>
      </c>
      <c r="F89" s="9" t="s">
        <v>244</v>
      </c>
      <c r="G89" s="15">
        <v>0.5</v>
      </c>
      <c r="H89" s="9" t="s">
        <v>38</v>
      </c>
      <c r="I89" s="10" t="s">
        <v>245</v>
      </c>
      <c r="J89" s="9" t="s">
        <v>246</v>
      </c>
      <c r="K89" s="10" t="s">
        <v>25</v>
      </c>
      <c r="L89" s="16" t="s">
        <v>233</v>
      </c>
    </row>
    <row r="90" spans="2:12" s="8" customFormat="1" ht="24" x14ac:dyDescent="0.25">
      <c r="B90" s="9" t="s">
        <v>19</v>
      </c>
      <c r="C90" s="9" t="s">
        <v>76</v>
      </c>
      <c r="D90" s="9" t="s">
        <v>77</v>
      </c>
      <c r="E90" s="58" t="s">
        <v>85</v>
      </c>
      <c r="F90" s="9" t="s">
        <v>86</v>
      </c>
      <c r="G90" s="15">
        <v>3</v>
      </c>
      <c r="H90" s="9" t="s">
        <v>23</v>
      </c>
      <c r="I90" s="10" t="s">
        <v>87</v>
      </c>
      <c r="J90" s="9" t="s">
        <v>88</v>
      </c>
      <c r="K90" s="10" t="s">
        <v>34</v>
      </c>
      <c r="L90" s="16">
        <v>45999</v>
      </c>
    </row>
    <row r="91" spans="2:12" s="8" customFormat="1" ht="24" x14ac:dyDescent="0.25">
      <c r="B91" s="9" t="s">
        <v>10</v>
      </c>
      <c r="C91" s="9" t="s">
        <v>76</v>
      </c>
      <c r="D91" s="9" t="s">
        <v>77</v>
      </c>
      <c r="E91" s="58" t="s">
        <v>85</v>
      </c>
      <c r="F91" s="9" t="s">
        <v>86</v>
      </c>
      <c r="G91" s="15">
        <v>3</v>
      </c>
      <c r="H91" s="9" t="s">
        <v>38</v>
      </c>
      <c r="I91" s="10" t="s">
        <v>176</v>
      </c>
      <c r="J91" s="9" t="s">
        <v>24</v>
      </c>
      <c r="K91" s="10" t="s">
        <v>25</v>
      </c>
      <c r="L91" s="16" t="s">
        <v>177</v>
      </c>
    </row>
    <row r="92" spans="2:12" s="8" customFormat="1" ht="12" x14ac:dyDescent="0.25">
      <c r="B92" s="9" t="s">
        <v>10</v>
      </c>
      <c r="C92" s="9" t="s">
        <v>76</v>
      </c>
      <c r="D92" s="9" t="s">
        <v>77</v>
      </c>
      <c r="E92" s="58" t="s">
        <v>212</v>
      </c>
      <c r="F92" s="9" t="s">
        <v>79</v>
      </c>
      <c r="G92" s="15">
        <v>1</v>
      </c>
      <c r="H92" s="9" t="s">
        <v>38</v>
      </c>
      <c r="I92" s="10">
        <v>46293</v>
      </c>
      <c r="J92" s="9" t="s">
        <v>142</v>
      </c>
      <c r="K92" s="10" t="s">
        <v>25</v>
      </c>
      <c r="L92" s="16" t="s">
        <v>123</v>
      </c>
    </row>
    <row r="93" spans="2:12" s="8" customFormat="1" ht="12" x14ac:dyDescent="0.25">
      <c r="B93" s="9" t="s">
        <v>10</v>
      </c>
      <c r="C93" s="9" t="s">
        <v>76</v>
      </c>
      <c r="D93" s="9" t="s">
        <v>77</v>
      </c>
      <c r="E93" s="58" t="s">
        <v>167</v>
      </c>
      <c r="F93" s="9" t="s">
        <v>79</v>
      </c>
      <c r="G93" s="15">
        <v>2</v>
      </c>
      <c r="H93" s="9" t="s">
        <v>38</v>
      </c>
      <c r="I93" s="10" t="s">
        <v>168</v>
      </c>
      <c r="J93" s="9" t="s">
        <v>24</v>
      </c>
      <c r="K93" s="10" t="s">
        <v>25</v>
      </c>
      <c r="L93" s="16" t="s">
        <v>162</v>
      </c>
    </row>
    <row r="94" spans="2:12" s="8" customFormat="1" ht="12" x14ac:dyDescent="0.25">
      <c r="B94" s="9" t="s">
        <v>10</v>
      </c>
      <c r="C94" s="9" t="s">
        <v>76</v>
      </c>
      <c r="D94" s="9" t="s">
        <v>77</v>
      </c>
      <c r="E94" s="58" t="s">
        <v>138</v>
      </c>
      <c r="F94" s="9" t="s">
        <v>79</v>
      </c>
      <c r="G94" s="15">
        <v>2</v>
      </c>
      <c r="H94" s="9" t="s">
        <v>38</v>
      </c>
      <c r="I94" s="10" t="s">
        <v>139</v>
      </c>
      <c r="J94" s="9" t="s">
        <v>24</v>
      </c>
      <c r="K94" s="10" t="s">
        <v>34</v>
      </c>
      <c r="L94" s="16">
        <v>46006</v>
      </c>
    </row>
    <row r="95" spans="2:12" s="8" customFormat="1" ht="12" x14ac:dyDescent="0.25">
      <c r="B95" s="9" t="s">
        <v>10</v>
      </c>
      <c r="C95" s="9" t="s">
        <v>76</v>
      </c>
      <c r="D95" s="9" t="s">
        <v>77</v>
      </c>
      <c r="E95" s="58" t="s">
        <v>138</v>
      </c>
      <c r="F95" s="9" t="s">
        <v>79</v>
      </c>
      <c r="G95" s="15">
        <v>2</v>
      </c>
      <c r="H95" s="9" t="s">
        <v>23</v>
      </c>
      <c r="I95" s="18" t="s">
        <v>179</v>
      </c>
      <c r="J95" s="9" t="s">
        <v>142</v>
      </c>
      <c r="K95" s="10" t="s">
        <v>25</v>
      </c>
      <c r="L95" s="16" t="s">
        <v>177</v>
      </c>
    </row>
    <row r="96" spans="2:12" s="8" customFormat="1" ht="12" x14ac:dyDescent="0.25">
      <c r="B96" s="9" t="s">
        <v>10</v>
      </c>
      <c r="C96" s="9" t="s">
        <v>76</v>
      </c>
      <c r="D96" s="9" t="s">
        <v>77</v>
      </c>
      <c r="E96" s="58" t="s">
        <v>169</v>
      </c>
      <c r="F96" s="9" t="s">
        <v>79</v>
      </c>
      <c r="G96" s="15">
        <v>2</v>
      </c>
      <c r="H96" s="9" t="s">
        <v>38</v>
      </c>
      <c r="I96" s="10" t="s">
        <v>170</v>
      </c>
      <c r="J96" s="9" t="s">
        <v>24</v>
      </c>
      <c r="K96" s="10" t="s">
        <v>25</v>
      </c>
      <c r="L96" s="16" t="s">
        <v>162</v>
      </c>
    </row>
    <row r="97" spans="2:12" s="8" customFormat="1" ht="12" x14ac:dyDescent="0.25">
      <c r="B97" s="9" t="s">
        <v>10</v>
      </c>
      <c r="C97" s="9" t="s">
        <v>76</v>
      </c>
      <c r="D97" s="9" t="s">
        <v>77</v>
      </c>
      <c r="E97" s="58" t="s">
        <v>213</v>
      </c>
      <c r="F97" s="9" t="s">
        <v>79</v>
      </c>
      <c r="G97" s="15">
        <v>2</v>
      </c>
      <c r="H97" s="9" t="s">
        <v>38</v>
      </c>
      <c r="I97" s="10" t="s">
        <v>205</v>
      </c>
      <c r="J97" s="9" t="s">
        <v>142</v>
      </c>
      <c r="K97" s="10" t="s">
        <v>25</v>
      </c>
      <c r="L97" s="16" t="s">
        <v>123</v>
      </c>
    </row>
    <row r="98" spans="2:12" s="8" customFormat="1" ht="12" x14ac:dyDescent="0.25">
      <c r="B98" s="9" t="s">
        <v>10</v>
      </c>
      <c r="C98" s="9" t="s">
        <v>76</v>
      </c>
      <c r="D98" s="9" t="s">
        <v>77</v>
      </c>
      <c r="E98" s="58" t="s">
        <v>171</v>
      </c>
      <c r="F98" s="9" t="s">
        <v>79</v>
      </c>
      <c r="G98" s="15">
        <v>1</v>
      </c>
      <c r="H98" s="9" t="s">
        <v>38</v>
      </c>
      <c r="I98" s="23">
        <v>46115</v>
      </c>
      <c r="J98" s="9" t="s">
        <v>24</v>
      </c>
      <c r="K98" s="10" t="s">
        <v>25</v>
      </c>
      <c r="L98" s="16" t="s">
        <v>162</v>
      </c>
    </row>
    <row r="99" spans="2:12" s="8" customFormat="1" ht="12" x14ac:dyDescent="0.25">
      <c r="B99" s="9" t="s">
        <v>10</v>
      </c>
      <c r="C99" s="9" t="s">
        <v>76</v>
      </c>
      <c r="D99" s="9" t="s">
        <v>77</v>
      </c>
      <c r="E99" s="58" t="s">
        <v>171</v>
      </c>
      <c r="F99" s="9" t="s">
        <v>79</v>
      </c>
      <c r="G99" s="15">
        <v>1</v>
      </c>
      <c r="H99" s="9" t="s">
        <v>23</v>
      </c>
      <c r="I99" s="23">
        <v>46142</v>
      </c>
      <c r="J99" s="9" t="s">
        <v>24</v>
      </c>
      <c r="K99" s="10" t="s">
        <v>25</v>
      </c>
      <c r="L99" s="16" t="s">
        <v>162</v>
      </c>
    </row>
    <row r="100" spans="2:12" s="8" customFormat="1" ht="24" x14ac:dyDescent="0.25">
      <c r="B100" s="31" t="s">
        <v>10</v>
      </c>
      <c r="C100" s="31" t="s">
        <v>76</v>
      </c>
      <c r="D100" s="31" t="s">
        <v>77</v>
      </c>
      <c r="E100" s="57" t="s">
        <v>78</v>
      </c>
      <c r="F100" s="31" t="s">
        <v>79</v>
      </c>
      <c r="G100" s="32">
        <v>2</v>
      </c>
      <c r="H100" s="31" t="s">
        <v>38</v>
      </c>
      <c r="I100" s="34" t="s">
        <v>80</v>
      </c>
      <c r="J100" s="31" t="s">
        <v>24</v>
      </c>
      <c r="K100" s="34" t="s">
        <v>41</v>
      </c>
      <c r="L100" s="35">
        <v>45976</v>
      </c>
    </row>
    <row r="101" spans="2:12" s="8" customFormat="1" ht="24" x14ac:dyDescent="0.25">
      <c r="B101" s="9" t="s">
        <v>10</v>
      </c>
      <c r="C101" s="9" t="s">
        <v>76</v>
      </c>
      <c r="D101" s="9" t="s">
        <v>77</v>
      </c>
      <c r="E101" s="58" t="s">
        <v>181</v>
      </c>
      <c r="F101" s="9" t="s">
        <v>79</v>
      </c>
      <c r="G101" s="15">
        <v>2</v>
      </c>
      <c r="H101" s="9" t="s">
        <v>38</v>
      </c>
      <c r="I101" s="10" t="s">
        <v>182</v>
      </c>
      <c r="J101" s="9" t="s">
        <v>24</v>
      </c>
      <c r="K101" s="10" t="s">
        <v>25</v>
      </c>
      <c r="L101" s="16" t="s">
        <v>177</v>
      </c>
    </row>
    <row r="102" spans="2:12" s="8" customFormat="1" ht="24" x14ac:dyDescent="0.25">
      <c r="B102" s="9" t="s">
        <v>10</v>
      </c>
      <c r="C102" s="9" t="s">
        <v>76</v>
      </c>
      <c r="D102" s="9" t="s">
        <v>77</v>
      </c>
      <c r="E102" s="58" t="s">
        <v>140</v>
      </c>
      <c r="F102" s="9" t="s">
        <v>79</v>
      </c>
      <c r="G102" s="15">
        <v>3</v>
      </c>
      <c r="H102" s="9" t="s">
        <v>38</v>
      </c>
      <c r="I102" s="10" t="s">
        <v>141</v>
      </c>
      <c r="J102" s="9" t="s">
        <v>142</v>
      </c>
      <c r="K102" s="10" t="s">
        <v>34</v>
      </c>
      <c r="L102" s="16">
        <v>46006</v>
      </c>
    </row>
    <row r="103" spans="2:12" s="8" customFormat="1" ht="24" x14ac:dyDescent="0.25">
      <c r="B103" s="9" t="s">
        <v>10</v>
      </c>
      <c r="C103" s="9" t="s">
        <v>76</v>
      </c>
      <c r="D103" s="9" t="s">
        <v>77</v>
      </c>
      <c r="E103" s="58" t="s">
        <v>140</v>
      </c>
      <c r="F103" s="9" t="s">
        <v>79</v>
      </c>
      <c r="G103" s="15">
        <v>3</v>
      </c>
      <c r="H103" s="9" t="s">
        <v>23</v>
      </c>
      <c r="I103" s="10" t="s">
        <v>214</v>
      </c>
      <c r="J103" s="9" t="s">
        <v>24</v>
      </c>
      <c r="K103" s="9" t="s">
        <v>25</v>
      </c>
      <c r="L103" s="16" t="s">
        <v>123</v>
      </c>
    </row>
    <row r="104" spans="2:12" s="8" customFormat="1" ht="12" x14ac:dyDescent="0.25">
      <c r="B104" s="9" t="s">
        <v>10</v>
      </c>
      <c r="C104" s="9" t="s">
        <v>76</v>
      </c>
      <c r="D104" s="9" t="s">
        <v>77</v>
      </c>
      <c r="E104" s="58" t="s">
        <v>104</v>
      </c>
      <c r="F104" s="9" t="s">
        <v>79</v>
      </c>
      <c r="G104" s="15">
        <v>3</v>
      </c>
      <c r="H104" s="9" t="s">
        <v>23</v>
      </c>
      <c r="I104" s="10" t="s">
        <v>105</v>
      </c>
      <c r="J104" s="9" t="s">
        <v>24</v>
      </c>
      <c r="K104" s="10" t="s">
        <v>34</v>
      </c>
      <c r="L104" s="16">
        <v>45976</v>
      </c>
    </row>
    <row r="105" spans="2:12" s="8" customFormat="1" ht="12" x14ac:dyDescent="0.25">
      <c r="B105" s="11" t="s">
        <v>10</v>
      </c>
      <c r="C105" s="11" t="s">
        <v>76</v>
      </c>
      <c r="D105" s="11" t="s">
        <v>77</v>
      </c>
      <c r="E105" s="63" t="s">
        <v>104</v>
      </c>
      <c r="F105" s="11" t="s">
        <v>79</v>
      </c>
      <c r="G105" s="24">
        <v>3</v>
      </c>
      <c r="H105" s="11" t="s">
        <v>38</v>
      </c>
      <c r="I105" s="25" t="s">
        <v>215</v>
      </c>
      <c r="J105" s="11" t="s">
        <v>24</v>
      </c>
      <c r="K105" s="25" t="s">
        <v>25</v>
      </c>
      <c r="L105" s="26" t="s">
        <v>123</v>
      </c>
    </row>
    <row r="106" spans="2:12" s="8" customFormat="1" ht="12" x14ac:dyDescent="0.25">
      <c r="B106" s="31" t="s">
        <v>10</v>
      </c>
      <c r="C106" s="31" t="s">
        <v>76</v>
      </c>
      <c r="D106" s="31" t="s">
        <v>77</v>
      </c>
      <c r="E106" s="57" t="s">
        <v>81</v>
      </c>
      <c r="F106" s="31" t="s">
        <v>79</v>
      </c>
      <c r="G106" s="32">
        <v>1</v>
      </c>
      <c r="H106" s="31" t="s">
        <v>38</v>
      </c>
      <c r="I106" s="34" t="s">
        <v>285</v>
      </c>
      <c r="J106" s="31" t="s">
        <v>24</v>
      </c>
      <c r="K106" s="34" t="s">
        <v>41</v>
      </c>
      <c r="L106" s="35">
        <v>45976</v>
      </c>
    </row>
    <row r="107" spans="2:12" s="8" customFormat="1" ht="12" x14ac:dyDescent="0.25">
      <c r="B107" s="10" t="s">
        <v>10</v>
      </c>
      <c r="C107" s="10" t="s">
        <v>76</v>
      </c>
      <c r="D107" s="10" t="s">
        <v>77</v>
      </c>
      <c r="E107" s="60" t="s">
        <v>143</v>
      </c>
      <c r="F107" s="10" t="s">
        <v>79</v>
      </c>
      <c r="G107" s="10">
        <v>3</v>
      </c>
      <c r="H107" s="20" t="s">
        <v>38</v>
      </c>
      <c r="I107" s="21" t="s">
        <v>144</v>
      </c>
      <c r="J107" s="10" t="s">
        <v>142</v>
      </c>
      <c r="K107" s="16" t="s">
        <v>34</v>
      </c>
      <c r="L107" s="22">
        <v>46006</v>
      </c>
    </row>
    <row r="108" spans="2:12" s="8" customFormat="1" ht="12" x14ac:dyDescent="0.25">
      <c r="B108" s="9" t="s">
        <v>10</v>
      </c>
      <c r="C108" s="9" t="s">
        <v>76</v>
      </c>
      <c r="D108" s="9" t="s">
        <v>77</v>
      </c>
      <c r="E108" s="58" t="s">
        <v>143</v>
      </c>
      <c r="F108" s="9" t="s">
        <v>79</v>
      </c>
      <c r="G108" s="15">
        <v>3</v>
      </c>
      <c r="H108" s="9" t="s">
        <v>23</v>
      </c>
      <c r="I108" s="10" t="s">
        <v>196</v>
      </c>
      <c r="J108" s="9" t="s">
        <v>24</v>
      </c>
      <c r="K108" s="10" t="s">
        <v>25</v>
      </c>
      <c r="L108" s="16" t="s">
        <v>26</v>
      </c>
    </row>
    <row r="109" spans="2:12" s="8" customFormat="1" ht="24" x14ac:dyDescent="0.25">
      <c r="B109" s="12" t="s">
        <v>10</v>
      </c>
      <c r="C109" s="10" t="s">
        <v>133</v>
      </c>
      <c r="D109" s="10" t="s">
        <v>134</v>
      </c>
      <c r="E109" s="60" t="s">
        <v>273</v>
      </c>
      <c r="F109" s="10" t="s">
        <v>136</v>
      </c>
      <c r="G109" s="10" t="s">
        <v>274</v>
      </c>
      <c r="H109" s="20" t="s">
        <v>38</v>
      </c>
      <c r="I109" s="21"/>
      <c r="J109" s="10" t="s">
        <v>246</v>
      </c>
      <c r="K109" s="16" t="s">
        <v>17</v>
      </c>
      <c r="L109" s="22" t="s">
        <v>18</v>
      </c>
    </row>
    <row r="110" spans="2:12" s="8" customFormat="1" ht="24" x14ac:dyDescent="0.25">
      <c r="B110" s="12" t="s">
        <v>10</v>
      </c>
      <c r="C110" s="10" t="s">
        <v>133</v>
      </c>
      <c r="D110" s="10" t="s">
        <v>134</v>
      </c>
      <c r="E110" s="60" t="s">
        <v>273</v>
      </c>
      <c r="F110" s="10" t="s">
        <v>136</v>
      </c>
      <c r="G110" s="10" t="s">
        <v>274</v>
      </c>
      <c r="H110" s="20" t="s">
        <v>23</v>
      </c>
      <c r="I110" s="21"/>
      <c r="J110" s="10" t="s">
        <v>246</v>
      </c>
      <c r="K110" s="16" t="s">
        <v>17</v>
      </c>
      <c r="L110" s="22" t="s">
        <v>18</v>
      </c>
    </row>
    <row r="111" spans="2:12" s="8" customFormat="1" ht="36" x14ac:dyDescent="0.25">
      <c r="B111" s="10" t="s">
        <v>10</v>
      </c>
      <c r="C111" s="10" t="s">
        <v>133</v>
      </c>
      <c r="D111" s="10" t="s">
        <v>134</v>
      </c>
      <c r="E111" s="60" t="s">
        <v>135</v>
      </c>
      <c r="F111" s="10" t="s">
        <v>136</v>
      </c>
      <c r="G111" s="10">
        <v>4</v>
      </c>
      <c r="H111" s="20" t="s">
        <v>38</v>
      </c>
      <c r="I111" s="21" t="s">
        <v>137</v>
      </c>
      <c r="J111" s="10" t="s">
        <v>69</v>
      </c>
      <c r="K111" s="16" t="s">
        <v>34</v>
      </c>
      <c r="L111" s="22">
        <v>46006</v>
      </c>
    </row>
    <row r="112" spans="2:12" s="8" customFormat="1" ht="36" x14ac:dyDescent="0.25">
      <c r="B112" s="9" t="s">
        <v>10</v>
      </c>
      <c r="C112" s="9" t="s">
        <v>133</v>
      </c>
      <c r="D112" s="9" t="s">
        <v>134</v>
      </c>
      <c r="E112" s="58" t="s">
        <v>135</v>
      </c>
      <c r="F112" s="9" t="s">
        <v>136</v>
      </c>
      <c r="G112" s="15">
        <v>4</v>
      </c>
      <c r="H112" s="9" t="s">
        <v>23</v>
      </c>
      <c r="I112" s="10" t="s">
        <v>241</v>
      </c>
      <c r="J112" s="9" t="s">
        <v>65</v>
      </c>
      <c r="K112" s="10" t="s">
        <v>25</v>
      </c>
      <c r="L112" s="16">
        <v>46096</v>
      </c>
    </row>
    <row r="113" spans="2:12" s="8" customFormat="1" ht="24" x14ac:dyDescent="0.25">
      <c r="B113" s="9" t="s">
        <v>10</v>
      </c>
      <c r="C113" s="9" t="s">
        <v>133</v>
      </c>
      <c r="D113" s="9" t="s">
        <v>134</v>
      </c>
      <c r="E113" s="58" t="s">
        <v>165</v>
      </c>
      <c r="F113" s="9" t="s">
        <v>136</v>
      </c>
      <c r="G113" s="15">
        <v>2</v>
      </c>
      <c r="H113" s="9" t="s">
        <v>38</v>
      </c>
      <c r="I113" s="17" t="s">
        <v>166</v>
      </c>
      <c r="J113" s="9" t="s">
        <v>69</v>
      </c>
      <c r="K113" s="10" t="s">
        <v>25</v>
      </c>
      <c r="L113" s="16">
        <v>46371</v>
      </c>
    </row>
    <row r="114" spans="2:12" s="8" customFormat="1" ht="24" x14ac:dyDescent="0.25">
      <c r="B114" s="9" t="s">
        <v>10</v>
      </c>
      <c r="C114" s="9" t="s">
        <v>133</v>
      </c>
      <c r="D114" s="9" t="s">
        <v>134</v>
      </c>
      <c r="E114" s="58" t="s">
        <v>165</v>
      </c>
      <c r="F114" s="9" t="s">
        <v>136</v>
      </c>
      <c r="G114" s="15">
        <v>2</v>
      </c>
      <c r="H114" s="9" t="s">
        <v>23</v>
      </c>
      <c r="I114" s="10" t="s">
        <v>257</v>
      </c>
      <c r="J114" s="9" t="s">
        <v>65</v>
      </c>
      <c r="K114" s="10" t="s">
        <v>25</v>
      </c>
      <c r="L114" s="16">
        <v>46096</v>
      </c>
    </row>
    <row r="115" spans="2:12" s="8" customFormat="1" ht="36" x14ac:dyDescent="0.25">
      <c r="B115" s="9" t="s">
        <v>10</v>
      </c>
      <c r="C115" s="9" t="s">
        <v>133</v>
      </c>
      <c r="D115" s="9" t="s">
        <v>134</v>
      </c>
      <c r="E115" s="58" t="s">
        <v>193</v>
      </c>
      <c r="F115" s="9" t="s">
        <v>136</v>
      </c>
      <c r="G115" s="15">
        <v>2</v>
      </c>
      <c r="H115" s="9" t="s">
        <v>38</v>
      </c>
      <c r="I115" s="10" t="s">
        <v>194</v>
      </c>
      <c r="J115" s="9" t="s">
        <v>69</v>
      </c>
      <c r="K115" s="10" t="s">
        <v>25</v>
      </c>
      <c r="L115" s="16">
        <v>46371</v>
      </c>
    </row>
    <row r="116" spans="2:12" s="8" customFormat="1" ht="36" x14ac:dyDescent="0.25">
      <c r="B116" s="12" t="s">
        <v>10</v>
      </c>
      <c r="C116" s="10" t="s">
        <v>133</v>
      </c>
      <c r="D116" s="10" t="s">
        <v>134</v>
      </c>
      <c r="E116" s="60" t="s">
        <v>193</v>
      </c>
      <c r="F116" s="10" t="s">
        <v>136</v>
      </c>
      <c r="G116" s="10">
        <v>2</v>
      </c>
      <c r="H116" s="20" t="s">
        <v>23</v>
      </c>
      <c r="I116" s="21" t="s">
        <v>260</v>
      </c>
      <c r="J116" s="10" t="s">
        <v>65</v>
      </c>
      <c r="K116" s="16" t="s">
        <v>25</v>
      </c>
      <c r="L116" s="22">
        <v>46096</v>
      </c>
    </row>
    <row r="117" spans="2:12" s="8" customFormat="1" ht="24" x14ac:dyDescent="0.25">
      <c r="B117" s="9" t="s">
        <v>10</v>
      </c>
      <c r="C117" s="9" t="s">
        <v>133</v>
      </c>
      <c r="D117" s="9" t="s">
        <v>134</v>
      </c>
      <c r="E117" s="58" t="s">
        <v>178</v>
      </c>
      <c r="F117" s="9" t="s">
        <v>136</v>
      </c>
      <c r="G117" s="15">
        <v>2</v>
      </c>
      <c r="H117" s="9" t="s">
        <v>38</v>
      </c>
      <c r="I117" s="10" t="s">
        <v>179</v>
      </c>
      <c r="J117" s="9" t="s">
        <v>180</v>
      </c>
      <c r="K117" s="10" t="s">
        <v>25</v>
      </c>
      <c r="L117" s="16">
        <v>46371</v>
      </c>
    </row>
    <row r="118" spans="2:12" s="8" customFormat="1" ht="12" x14ac:dyDescent="0.25">
      <c r="B118" s="9" t="s">
        <v>10</v>
      </c>
      <c r="C118" s="9" t="s">
        <v>133</v>
      </c>
      <c r="D118" s="9" t="s">
        <v>134</v>
      </c>
      <c r="E118" s="58" t="s">
        <v>178</v>
      </c>
      <c r="F118" s="9" t="s">
        <v>136</v>
      </c>
      <c r="G118" s="15">
        <v>2</v>
      </c>
      <c r="H118" s="9" t="s">
        <v>23</v>
      </c>
      <c r="I118" s="10" t="s">
        <v>195</v>
      </c>
      <c r="J118" s="9" t="s">
        <v>65</v>
      </c>
      <c r="K118" s="10" t="s">
        <v>25</v>
      </c>
      <c r="L118" s="16" t="s">
        <v>26</v>
      </c>
    </row>
  </sheetData>
  <protectedRanges>
    <protectedRange sqref="I14:J14 I28:J28 I34:J34 J21" name="Plage1"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K14:L14 C11:L13 C14:H14 C15:L16 C17:C21" name="Plage1_8"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D17:L17" name="Plage1_1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23:L25 I26 D18:L20 D21:E21 K21:L21 C22:E22 G22:L22 G21:I21" name="Plage1_22"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27:L27 C26:H26 J26:L26" name="Plage1_26"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 sqref="C29:L33 C28:E28 K28:L28 C35:L35 C34:H34 K34:L34 G28:H28" name="Plage1_40" securityDescriptor="O:WDG:WDD:(A;;CC;;;S-1-5-21-3391398649-2886088469-1846163005-7835)(A;;CC;;;S-1-5-21-3391398649-2886088469-1846163005-1191)(A;;CC;;;S-1-5-21-3391398649-2886088469-1846163005-1791)(A;;CC;;;S-1-5-21-3391398649-2886088469-1846163005-13568)(A;;CC;;;S-1-5-21-3391398649-2886088469-1846163005-13161)(A;;CC;;;S-1-5-21-3391398649-2886088469-1846163005-2232)"/>
  </protectedRanges>
  <autoFilter ref="B10:L118" xr:uid="{00000000-0001-0000-0000-000000000000}"/>
  <sortState xmlns:xlrd2="http://schemas.microsoft.com/office/spreadsheetml/2017/richdata2" ref="B10:O118">
    <sortCondition ref="C10:C118"/>
    <sortCondition ref="E10:E118"/>
  </sortState>
  <mergeCells count="3">
    <mergeCell ref="E2:I2"/>
    <mergeCell ref="B2:C2"/>
    <mergeCell ref="E3:I3"/>
  </mergeCells>
  <phoneticPr fontId="4" type="noConversion"/>
  <conditionalFormatting sqref="B58:C58 E58:G58 I58">
    <cfRule type="expression" dxfId="38" priority="55" stopIfTrue="1">
      <formula>#REF! ="Num- Enregistrement formation"</formula>
    </cfRule>
  </conditionalFormatting>
  <conditionalFormatting sqref="B77:C77 I77:J77 I78">
    <cfRule type="expression" dxfId="37" priority="36" stopIfTrue="1">
      <formula>#REF! ="Num- Enregistrement formation"</formula>
    </cfRule>
  </conditionalFormatting>
  <conditionalFormatting sqref="E80:J80">
    <cfRule type="expression" dxfId="36" priority="33" stopIfTrue="1">
      <formula>#REF! ="Num- Enregistrement formation"</formula>
    </cfRule>
  </conditionalFormatting>
  <conditionalFormatting sqref="F21:F22 F28 F48 F54 F56 E77:G77">
    <cfRule type="expression" dxfId="35" priority="1" stopIfTrue="1">
      <formula>#REF! ="Num- Enregistrement formation"</formula>
    </cfRule>
  </conditionalFormatting>
  <conditionalFormatting sqref="F82">
    <cfRule type="expression" dxfId="34" priority="2" stopIfTrue="1">
      <formula>#REF! ="Num- Enregistrement formation"</formula>
    </cfRule>
  </conditionalFormatting>
  <conditionalFormatting sqref="H27:H28 J81">
    <cfRule type="expression" dxfId="33" priority="84" stopIfTrue="1">
      <formula>$B26 ="Num- Enregistrement formation"</formula>
    </cfRule>
  </conditionalFormatting>
  <conditionalFormatting sqref="H34">
    <cfRule type="expression" dxfId="32" priority="79" stopIfTrue="1">
      <formula>$B33 ="Num- Enregistrement formation"</formula>
    </cfRule>
  </conditionalFormatting>
  <conditionalFormatting sqref="H58">
    <cfRule type="expression" dxfId="31" priority="56" stopIfTrue="1">
      <formula>$B57 ="Num- Enregistrement formation"</formula>
    </cfRule>
  </conditionalFormatting>
  <conditionalFormatting sqref="H78:H79">
    <cfRule type="expression" dxfId="30" priority="34" stopIfTrue="1">
      <formula>$B77 ="Num- Enregistrement formation"</formula>
    </cfRule>
  </conditionalFormatting>
  <conditionalFormatting sqref="H81">
    <cfRule type="expression" dxfId="29" priority="32" stopIfTrue="1">
      <formula>$B80 ="Num- Enregistrement formation"</formula>
    </cfRule>
  </conditionalFormatting>
  <conditionalFormatting sqref="H86 J86">
    <cfRule type="expression" dxfId="28" priority="90" stopIfTrue="1">
      <formula>#REF! ="Num- Enregistrement formation"</formula>
    </cfRule>
  </conditionalFormatting>
  <conditionalFormatting sqref="H29:I29 H30:J30">
    <cfRule type="expression" dxfId="27" priority="83" stopIfTrue="1">
      <formula>$B27 ="Num- Enregistrement formation"</formula>
    </cfRule>
  </conditionalFormatting>
  <conditionalFormatting sqref="H31:I32">
    <cfRule type="expression" dxfId="26" priority="81" stopIfTrue="1">
      <formula>$B30 ="Num- Enregistrement formation"</formula>
    </cfRule>
  </conditionalFormatting>
  <conditionalFormatting sqref="H36:I36">
    <cfRule type="expression" dxfId="25" priority="77" stopIfTrue="1">
      <formula>$B35 ="Num- Enregistrement formation"</formula>
    </cfRule>
  </conditionalFormatting>
  <conditionalFormatting sqref="H38:I38">
    <cfRule type="expression" dxfId="24" priority="75" stopIfTrue="1">
      <formula>$B37 ="Num- Enregistrement formation"</formula>
    </cfRule>
  </conditionalFormatting>
  <conditionalFormatting sqref="H40:I46">
    <cfRule type="expression" dxfId="23" priority="67" stopIfTrue="1">
      <formula>$B39 ="Num- Enregistrement formation"</formula>
    </cfRule>
  </conditionalFormatting>
  <conditionalFormatting sqref="H52:I54">
    <cfRule type="expression" dxfId="22" priority="59" stopIfTrue="1">
      <formula>$B51 ="Num- Enregistrement formation"</formula>
    </cfRule>
  </conditionalFormatting>
  <conditionalFormatting sqref="H56:I56">
    <cfRule type="expression" dxfId="21" priority="57" stopIfTrue="1">
      <formula>$B55 ="Num- Enregistrement formation"</formula>
    </cfRule>
  </conditionalFormatting>
  <conditionalFormatting sqref="H59:I62">
    <cfRule type="expression" dxfId="20" priority="51" stopIfTrue="1">
      <formula>$B58 ="Num- Enregistrement formation"</formula>
    </cfRule>
  </conditionalFormatting>
  <conditionalFormatting sqref="H64:I68">
    <cfRule type="expression" dxfId="19" priority="45" stopIfTrue="1">
      <formula>$B63 ="Num- Enregistrement formation"</formula>
    </cfRule>
  </conditionalFormatting>
  <conditionalFormatting sqref="H70:I70">
    <cfRule type="expression" dxfId="18" priority="43" stopIfTrue="1">
      <formula>$B69 ="Num- Enregistrement formation"</formula>
    </cfRule>
  </conditionalFormatting>
  <conditionalFormatting sqref="H75:I76">
    <cfRule type="expression" dxfId="17" priority="37" stopIfTrue="1">
      <formula>$B74 ="Num- Enregistrement formation"</formula>
    </cfRule>
  </conditionalFormatting>
  <conditionalFormatting sqref="H82:I82">
    <cfRule type="expression" dxfId="16" priority="31" stopIfTrue="1">
      <formula>$B81 ="Num- Enregistrement formation"</formula>
    </cfRule>
  </conditionalFormatting>
  <conditionalFormatting sqref="H33:J33">
    <cfRule type="expression" dxfId="15" priority="80" stopIfTrue="1">
      <formula>$B32 ="Num- Enregistrement formation"</formula>
    </cfRule>
  </conditionalFormatting>
  <conditionalFormatting sqref="H35:J35">
    <cfRule type="expression" dxfId="14" priority="78" stopIfTrue="1">
      <formula>$B34 ="Num- Enregistrement formation"</formula>
    </cfRule>
  </conditionalFormatting>
  <conditionalFormatting sqref="H37:J37">
    <cfRule type="expression" dxfId="13" priority="76" stopIfTrue="1">
      <formula>$B36 ="Num- Enregistrement formation"</formula>
    </cfRule>
  </conditionalFormatting>
  <conditionalFormatting sqref="H39:J39">
    <cfRule type="expression" dxfId="12" priority="74" stopIfTrue="1">
      <formula>#REF! ="Num- Enregistrement formation"</formula>
    </cfRule>
  </conditionalFormatting>
  <conditionalFormatting sqref="H47:J51">
    <cfRule type="expression" dxfId="11" priority="62" stopIfTrue="1">
      <formula>$B46 ="Num- Enregistrement formation"</formula>
    </cfRule>
  </conditionalFormatting>
  <conditionalFormatting sqref="H55:J55">
    <cfRule type="expression" dxfId="10" priority="58" stopIfTrue="1">
      <formula>$B54 ="Num- Enregistrement formation"</formula>
    </cfRule>
  </conditionalFormatting>
  <conditionalFormatting sqref="H63:J63">
    <cfRule type="expression" dxfId="9" priority="50" stopIfTrue="1">
      <formula>$B62 ="Num- Enregistrement formation"</formula>
    </cfRule>
  </conditionalFormatting>
  <conditionalFormatting sqref="H69:J69">
    <cfRule type="expression" dxfId="8" priority="44" stopIfTrue="1">
      <formula>$B68 ="Num- Enregistrement formation"</formula>
    </cfRule>
  </conditionalFormatting>
  <conditionalFormatting sqref="H71:J73">
    <cfRule type="expression" dxfId="7" priority="40" stopIfTrue="1">
      <formula>$B70 ="Num- Enregistrement formation"</formula>
    </cfRule>
  </conditionalFormatting>
  <conditionalFormatting sqref="H87:J99">
    <cfRule type="expression" dxfId="6" priority="12" stopIfTrue="1">
      <formula>$B86 ="Num- Enregistrement formation"</formula>
    </cfRule>
  </conditionalFormatting>
  <conditionalFormatting sqref="I57">
    <cfRule type="expression" dxfId="5" priority="11" stopIfTrue="1">
      <formula>$B56 ="Num- Enregistrement formation"</formula>
    </cfRule>
  </conditionalFormatting>
  <conditionalFormatting sqref="J19">
    <cfRule type="expression" dxfId="4" priority="89" stopIfTrue="1">
      <formula>#REF! ="Num- Enregistrement formation"</formula>
    </cfRule>
  </conditionalFormatting>
  <conditionalFormatting sqref="J20">
    <cfRule type="expression" dxfId="3" priority="88" stopIfTrue="1">
      <formula>$B19 ="Num- Enregistrement formation"</formula>
    </cfRule>
  </conditionalFormatting>
  <conditionalFormatting sqref="J22">
    <cfRule type="expression" dxfId="2" priority="87" stopIfTrue="1">
      <formula>$B21 ="Num- Enregistrement formation"</formula>
    </cfRule>
  </conditionalFormatting>
  <conditionalFormatting sqref="J25">
    <cfRule type="expression" dxfId="1" priority="86" stopIfTrue="1">
      <formula>$B24 ="Num- Enregistrement formation"</formula>
    </cfRule>
  </conditionalFormatting>
  <conditionalFormatting sqref="J27">
    <cfRule type="expression" dxfId="0" priority="85" stopIfTrue="1">
      <formula>$B26 ="Num- Enregistrement formation"</formula>
    </cfRule>
  </conditionalFormatting>
  <hyperlinks>
    <hyperlink ref="D6" r:id="rId1" xr:uid="{80527DC2-C1AB-4D04-8CDD-02E80C785A81}"/>
    <hyperlink ref="D7" r:id="rId2" xr:uid="{75B0FB89-409E-4A0B-B275-242DDE2422C8}"/>
    <hyperlink ref="D8" r:id="rId3" xr:uid="{19238B11-528E-4AB0-9F93-B5E613988BF4}"/>
  </hyperlinks>
  <pageMargins left="0.7" right="0.7" top="0.75" bottom="0.75" header="0.3" footer="0.3"/>
  <pageSetup paperSize="9" orientation="portrait" horizontalDpi="300" verticalDpi="300" r:id="rId4"/>
  <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Calendrier PAR 2026 - ANFH AQUI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BRIOT Marie-Laure</dc:creator>
  <cp:lastModifiedBy>BRIOT Marie-Laure</cp:lastModifiedBy>
  <dcterms:created xsi:type="dcterms:W3CDTF">2015-06-05T18:19:34Z</dcterms:created>
  <dcterms:modified xsi:type="dcterms:W3CDTF">2026-01-23T12:36:16Z</dcterms:modified>
</cp:coreProperties>
</file>