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S:\Aquitaine\A01 CONSEILLERES FORMATION\OFFRE DE FORMATION\2026\"/>
    </mc:Choice>
  </mc:AlternateContent>
  <xr:revisionPtr revIDLastSave="0" documentId="13_ncr:1_{4CF506F3-0FE6-4D24-8E58-8AD05F3F0053}" xr6:coauthVersionLast="47" xr6:coauthVersionMax="47" xr10:uidLastSave="{00000000-0000-0000-0000-000000000000}"/>
  <bookViews>
    <workbookView xWindow="-120" yWindow="-120" windowWidth="29040" windowHeight="15840" xr2:uid="{00000000-000D-0000-FFFF-FFFF00000000}"/>
  </bookViews>
  <sheets>
    <sheet name="Calendrier" sheetId="1" r:id="rId1"/>
  </sheets>
  <definedNames>
    <definedName name="_xlnm._FilterDatabase" localSheetId="0" hidden="1">Calendrier!$A$5:$K$110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<sst xmlns="http://schemas.openxmlformats.org/spreadsheetml/2006/main" count="917" uniqueCount="280">
  <si>
    <t>Axe</t>
  </si>
  <si>
    <t>Type</t>
  </si>
  <si>
    <t>Thématique</t>
  </si>
  <si>
    <t>Organisme</t>
  </si>
  <si>
    <t>Durée en jours</t>
  </si>
  <si>
    <t>Dates</t>
  </si>
  <si>
    <t>Lieu</t>
  </si>
  <si>
    <t>Places disponibles / complet</t>
  </si>
  <si>
    <t>Date limite d'inscription</t>
  </si>
  <si>
    <t>AFR</t>
  </si>
  <si>
    <t>PLACES DISPONIBLES</t>
  </si>
  <si>
    <t>Axe 3 - Accompagnement et soins des usagers - Secteur personnes âgées</t>
  </si>
  <si>
    <t>AFC</t>
  </si>
  <si>
    <t>ATTENTE DE PLANIFICATION</t>
  </si>
  <si>
    <t>Axe 5 - Services support : Administratif/Logistique/ Technique</t>
  </si>
  <si>
    <t>Axe 1 - Evolution professionnelle</t>
  </si>
  <si>
    <t>Axe 7 - Offre managériale</t>
  </si>
  <si>
    <t>ALTAFORMA</t>
  </si>
  <si>
    <t>GIP FCIP Aquitaine</t>
  </si>
  <si>
    <t>AFN</t>
  </si>
  <si>
    <t>A déterminer</t>
  </si>
  <si>
    <t xml:space="preserve"> CEDRE SANTE EVOLUTION</t>
  </si>
  <si>
    <t>GRIEPS</t>
  </si>
  <si>
    <t>Professionnalisation des agents au sein du service des Ressources Humaines
Module 6 - Principes de la loi de la transformation de la FP</t>
  </si>
  <si>
    <t>Parcours modulaire encadrant :module 6- gestion et conduite de projet</t>
  </si>
  <si>
    <t>GR2</t>
  </si>
  <si>
    <t>GR1</t>
  </si>
  <si>
    <t>FORMAVENIR PERFORMANCES</t>
  </si>
  <si>
    <t>Groupe</t>
  </si>
  <si>
    <t>Parcours "les fondamentaux de la prise en soins des PA"-Les fondamentaux de la gériatrie</t>
  </si>
  <si>
    <t>EVOCARE - (ARTHUR HUNT)</t>
  </si>
  <si>
    <t>GR3</t>
  </si>
  <si>
    <t>Prestation hôtelière Ehpad -Hygiène et entretien des locaux</t>
  </si>
  <si>
    <t xml:space="preserve">Hôtel Périgueux </t>
  </si>
  <si>
    <t>Achat éco-responsables -M2- Acheteurs et prescripteurs /sanitaire</t>
  </si>
  <si>
    <t>13-14 janvier + 12 mars</t>
  </si>
  <si>
    <t>Périgueux</t>
  </si>
  <si>
    <t>Animation d'activités "flash" occupationnelles - Module 5</t>
  </si>
  <si>
    <t>8-9 septembre 2026</t>
  </si>
  <si>
    <t>Bientraitance de l'intention à la pratique</t>
  </si>
  <si>
    <t>Hôtel Villeneuve sur lot</t>
  </si>
  <si>
    <t xml:space="preserve">16-17 Novembre </t>
  </si>
  <si>
    <t>Pessac</t>
  </si>
  <si>
    <t>5-6 février 2026</t>
  </si>
  <si>
    <t>29-30 septembre 2026</t>
  </si>
  <si>
    <t>Hôtel Kyriad Périgueux</t>
  </si>
  <si>
    <t>Comment intervenir auprès d'une personne physiquement violente</t>
  </si>
  <si>
    <t>28 et 29 septembre 2026</t>
  </si>
  <si>
    <t>Hôtel Bazas</t>
  </si>
  <si>
    <t>9-10 février 2026</t>
  </si>
  <si>
    <t>Communication non-verbale et ses alternatives dans la relation usagers/professionnels</t>
  </si>
  <si>
    <t>21 et 22 septembre et 12 octobre 2026</t>
  </si>
  <si>
    <t>Communiquer avec bienveillance en utilisant des techniques de la communication non violente (CNV)</t>
  </si>
  <si>
    <t>28-29-30 septembre 2026</t>
  </si>
  <si>
    <t>26-27-28 janvier 2026</t>
  </si>
  <si>
    <t>Conduite en toute sécurité et éco-responsable</t>
  </si>
  <si>
    <t>Achat formation en cours - dates sur second semestre</t>
  </si>
  <si>
    <t>A déterminer par organisme</t>
  </si>
  <si>
    <t>Connaître et savoir soigner les problèmes dermatologies et les plaies des personnes âgées</t>
  </si>
  <si>
    <t>Développer  ses compétences relationnelles pour contribuer au collectif de travail- AFN 2023</t>
  </si>
  <si>
    <t>SYNERGIE</t>
  </si>
  <si>
    <t>30 et 31 mars +27 et 28 avril</t>
  </si>
  <si>
    <t>Développer la cohésion d'équipe - public manager</t>
  </si>
  <si>
    <t>16-17 juin 2026</t>
  </si>
  <si>
    <t xml:space="preserve">Développer une approche non médicamenteuse des troubles psycho comportementaux en gérontologie  </t>
  </si>
  <si>
    <t>1-2 juin et 15 juin</t>
  </si>
  <si>
    <t>7-8 septembre et 21 septembre</t>
  </si>
  <si>
    <t>Hôtel Mont de Marsan</t>
  </si>
  <si>
    <t>Egalité professionnelle femmes et hommes, diversité -Formation des agent(e)s en situation d’encadrement intermédiaire (1/2 j)</t>
  </si>
  <si>
    <t>08 octobre matin 9h-12h30</t>
  </si>
  <si>
    <t>Distanciel</t>
  </si>
  <si>
    <t>Elaboration du document unique et du PAPRIPACT</t>
  </si>
  <si>
    <t>22 janvier + 5 mars + 21 avril 2026</t>
  </si>
  <si>
    <t>Elections professionnelles ( Thème : professionnalisation des agents au sein du service RH)</t>
  </si>
  <si>
    <t>FORMAVENIR</t>
  </si>
  <si>
    <t>Encadrement de proximité : piloter et animer une équipe des services administratifs, techniques et logistiques</t>
  </si>
  <si>
    <t>Hôtel Pau</t>
  </si>
  <si>
    <t>Formation Adaptation à l'Emploi - Adjoint des cadres hospitaliers</t>
  </si>
  <si>
    <t>Formation Adaptation à l'Emploi - Assistant Médico-Administratif</t>
  </si>
  <si>
    <t>14 et 15 septembre 2026
02 octobre 2026
05 et 06 octobre 2026
15 et 16 octobre 2026
02 et 03 novembre 2026
18 et 19 novembre 2026
07 et 08 décembre 2026
08 et 09 février 2027</t>
  </si>
  <si>
    <t>26-27-28 janvier + 24-25 février + 23-24-25 mars + 27-28-29 avril + 26-27-28 mai + 29-30 juin + 21-22-23 sept + 12-13-14 oct + 16-17-18 nov + 14-15 déc 2026</t>
  </si>
  <si>
    <t>Formation des maîtres d'apprentissage - module 1 - bases</t>
  </si>
  <si>
    <t>En attente de calendrier</t>
  </si>
  <si>
    <t>Français langue étrangère à visée professionnelle</t>
  </si>
  <si>
    <t>Gestion de la violence des jeunes accueillis</t>
  </si>
  <si>
    <t>21-22 septembre</t>
  </si>
  <si>
    <t>5-6 octobre 2026</t>
  </si>
  <si>
    <t>Identifier et accompagner les proches aidants - Initier des actions auprès de ces publics et partenaires extérieurs</t>
  </si>
  <si>
    <t xml:space="preserve">2-3 février 2026 et 9 mars </t>
  </si>
  <si>
    <t>Image de soi : soins esthétiques - médiateurs de la relation d'aide</t>
  </si>
  <si>
    <t>27 au 30 avril 2026</t>
  </si>
  <si>
    <t>Intimité et sexualité des personnes en gériatrie</t>
  </si>
  <si>
    <t xml:space="preserve">1 et 2 octobre 2026
</t>
  </si>
  <si>
    <t xml:space="preserve">Je présente mon projet : comment convaincre oralement ?    </t>
  </si>
  <si>
    <t>Organisation du temps de travail et méthodologie de construction des cycles de travail</t>
  </si>
  <si>
    <t>Osez l'écrit, développer l'écrit pour valoriser sa pratique professionnnelle</t>
  </si>
  <si>
    <t>Parcours "les fondamentaux de la prise en soins des PA"- Missions et rôles des ASH dans l'aide à la personne agée</t>
  </si>
  <si>
    <t>5 et 6 mars et 26 mars</t>
  </si>
  <si>
    <t>Parcours "les fondamentaux de la prise en soins des PA"-Comprendre et mieux ressentir les effets du vieillissement</t>
  </si>
  <si>
    <t>Parcours "les fondamentaux de la prise en soins des PA"-Connaissance et bonne utilisation de la grille AGGIR</t>
  </si>
  <si>
    <t>31 mars + 21 avril ap en distanciel</t>
  </si>
  <si>
    <t xml:space="preserve">5 et 6 + 15  octobre </t>
  </si>
  <si>
    <t>Parcours manager médical - Module 3 - Comprendre le rôle et la place du médecin manager dans la relation managériale individuelle et collective au sein de l’équipe</t>
  </si>
  <si>
    <t>5 et 6 mars et 25 et 26 mars 2026</t>
  </si>
  <si>
    <t>Parcours manager médical - Module 4 - Apprendre à anticiper et gérer les conflits</t>
  </si>
  <si>
    <t>28-29 avril 2026</t>
  </si>
  <si>
    <t>Parcours manager médical - Module 5 - Identifier les leviers pour créer les conditions d'une meilleure QVCT tout en sachant reconnaitre et identifier les RPS</t>
  </si>
  <si>
    <t>23-24 juin 2026</t>
  </si>
  <si>
    <t>Parcours manager médical -Module 2 - La gouvernance hospitalière</t>
  </si>
  <si>
    <t>Parcours modulaire encadrant : module 10 - Manager des compétences</t>
  </si>
  <si>
    <t xml:space="preserve">Parcours modulaire encadrant : module 11- Du manager au leader </t>
  </si>
  <si>
    <t>1-2 avril 2026</t>
  </si>
  <si>
    <t>Parcours modulaire encadrant : module 12- Optimiser son temps de travail</t>
  </si>
  <si>
    <t>4-5 mars 2026</t>
  </si>
  <si>
    <t>28-29 mai 2026</t>
  </si>
  <si>
    <t>Parcours modulaire encadrant : module 13- Management à distance</t>
  </si>
  <si>
    <t>16-17 avril 2026</t>
  </si>
  <si>
    <t>Parcours modulaire encadrant : module 14-Management intergénérationnel</t>
  </si>
  <si>
    <t>Parcours modulaire encadrant : module 15- Ethique et posture de l'encadrant</t>
  </si>
  <si>
    <t>Parcours modulaire encadrant : Module 2- Actualité juridique de l'environnement sanitaire et médico-social</t>
  </si>
  <si>
    <t>14-15 janvier 2026</t>
  </si>
  <si>
    <t>Parcours modulaire encadrant : Module 3- Actualités juridiques des droits des usagers pris en charge dans la FPH</t>
  </si>
  <si>
    <t>18-19 mai 2026</t>
  </si>
  <si>
    <t>Parcours modulaire encadrant : module 5 - Communication et accompagnement du changement</t>
  </si>
  <si>
    <t>24 et 25 septembre + 10 novembre 2026</t>
  </si>
  <si>
    <t>16 et 17 mars + 15 avril 2026</t>
  </si>
  <si>
    <t>Parcours modulaire encadrant : module 7 - gestion des situations difficiles</t>
  </si>
  <si>
    <t>3-4-5 février 2026</t>
  </si>
  <si>
    <t>24 et 25 septembre 2026 + 5 novembre 2026</t>
  </si>
  <si>
    <t>Parcours modulaire encadrant :Module 4 - la qualité dans la FPH</t>
  </si>
  <si>
    <t>23-24-25 mars 2026</t>
  </si>
  <si>
    <t>3-4-5 juin 2026</t>
  </si>
  <si>
    <t>Personnes handicapées vieillissantes : préparer une transition de qualité d'une structure handicap vers une structure Ehpad</t>
  </si>
  <si>
    <t>En attente de dates 1er semestre</t>
  </si>
  <si>
    <t>Préparation au concours d'entrée et examen professionnel d'entrée à l'IFSI</t>
  </si>
  <si>
    <t>07 et 08 septembre 2026
13 et 14 octobre 2026
02 et 03 novembre 2026
17 et 18 novembre 2026
07 et 08 décembre 2026
14 et 15 décembre 2026</t>
  </si>
  <si>
    <t>Préparation concours Adjoint des Cadres Hospitaliers</t>
  </si>
  <si>
    <t>Préparation concours Assistant Médico-Administratif</t>
  </si>
  <si>
    <t>Prestation hôtelière Ehpad - Service des repas</t>
  </si>
  <si>
    <t>Prise en charge de patients d'une autre culture</t>
  </si>
  <si>
    <t>Domaine de Fompeyre Bazas</t>
  </si>
  <si>
    <t>Prise en charge des conduites addictives</t>
  </si>
  <si>
    <t>Prise en charge des troubles psychiatriques en gériatrie</t>
  </si>
  <si>
    <t>Prise en charge palliative et accompagnement de la fin de vie</t>
  </si>
  <si>
    <t>Professionnalisation des agents au sein du service des Ressources Humaines
Module 1 - Les aspects règlementaires de l'absentéisme</t>
  </si>
  <si>
    <t>Professionnalisation des agents au sein du service des Ressources Humaines
Module 3 -  Paie et gestion des carrières</t>
  </si>
  <si>
    <t>Professionnalisation des agents au sein du service des Ressources Humaines
Module 4 - Recrutement , Mobilité et transition professionnelle</t>
  </si>
  <si>
    <t>10 au 11 septembre</t>
  </si>
  <si>
    <t>Professionnalisation des agents au sein du service des Ressources Humaines
Module 5 - Fin de carrière et retraite</t>
  </si>
  <si>
    <t>15 au 16 octobre</t>
  </si>
  <si>
    <t>Professionnalisation des agents au sein du service des Ressources Humaines
Module2 - Paie et rémunération</t>
  </si>
  <si>
    <t>16 au 17 mars</t>
  </si>
  <si>
    <t>Professionnalisation des responsables et chargés de formation continue</t>
  </si>
  <si>
    <t>12-13 mars + 04-05 juin 2026</t>
  </si>
  <si>
    <t>Sensibilisation autour de la sexualité chez l'enfant et l'adolescent</t>
  </si>
  <si>
    <t>Statut du Fonctionnaire Hospitalier</t>
  </si>
  <si>
    <t>22-23-24 avril 2026</t>
  </si>
  <si>
    <t>Veille juridique et approfondissement de la gestion RH en établissement social et médico-social</t>
  </si>
  <si>
    <t>Accompagner à l'utilisation des réseaux sociaux</t>
  </si>
  <si>
    <t>Hôtel Sourcéo Saint Paul les Dax</t>
  </si>
  <si>
    <t>Prestation hôtelière Ehpad - Fonction linge</t>
  </si>
  <si>
    <t>Former à la prise en charge des patiens et résidents sur la pratique isolement et contention tout public hors psy</t>
  </si>
  <si>
    <t>Comment allier le numérique avec ses pratiques professionnelles ?</t>
  </si>
  <si>
    <t>Mobiliser l’humour en situation professionnelle</t>
  </si>
  <si>
    <t xml:space="preserve">Parcours manager médical - Module 1 - Positionnement (en distanciel) </t>
  </si>
  <si>
    <t>8-9 juin 2026</t>
  </si>
  <si>
    <t>13-14 octobre + 04-05 novembre 2026</t>
  </si>
  <si>
    <t>16-17 novembre 2026</t>
  </si>
  <si>
    <t>14-15 décembre 2026</t>
  </si>
  <si>
    <t>AFR_DDR</t>
  </si>
  <si>
    <t>CKS</t>
  </si>
  <si>
    <t>15/06/26</t>
  </si>
  <si>
    <t>CEDRE SANTE</t>
  </si>
  <si>
    <t>15/08/26</t>
  </si>
  <si>
    <t>FQ&amp;CPF</t>
  </si>
  <si>
    <t>Axe 6 - Compétences transversales</t>
  </si>
  <si>
    <t>CNEH</t>
  </si>
  <si>
    <t xml:space="preserve">CONSEIL PUBLIC
</t>
  </si>
  <si>
    <t>NONAKA</t>
  </si>
  <si>
    <t>ACHAT EN  COURS</t>
  </si>
  <si>
    <t>ACHAT EN COURS DFC</t>
  </si>
  <si>
    <t/>
  </si>
  <si>
    <t>IFSO</t>
  </si>
  <si>
    <t>22-23 avril et 15 mai</t>
  </si>
  <si>
    <t>15/01/26</t>
  </si>
  <si>
    <t>UN ROLE A JOUER</t>
  </si>
  <si>
    <t>15/03/26</t>
  </si>
  <si>
    <t>IDEAGE</t>
  </si>
  <si>
    <t>AFC_Egal Pro</t>
  </si>
  <si>
    <t>ITAQUE</t>
  </si>
  <si>
    <t>15/07/26</t>
  </si>
  <si>
    <t>AFN_QVT</t>
  </si>
  <si>
    <t>JLO</t>
  </si>
  <si>
    <t>ALTA FORMATION</t>
  </si>
  <si>
    <t>15/02/26</t>
  </si>
  <si>
    <t>CONVERGENCES</t>
  </si>
  <si>
    <t>NOVE CONCEPT</t>
  </si>
  <si>
    <t>CADRES EN MISSION FORMATION</t>
  </si>
  <si>
    <t>15/11/25</t>
  </si>
  <si>
    <t>Axe 4 - Accompagnement et soins des usagers - Secteur handicap - enfance</t>
  </si>
  <si>
    <t>ETHICARE FORMATION</t>
  </si>
  <si>
    <t>ANTIDOTE EXPERTISE</t>
  </si>
  <si>
    <t xml:space="preserve">POLE FORMATION
</t>
  </si>
  <si>
    <t>EXCELLENS FORMATION</t>
  </si>
  <si>
    <t>Axe 8 - Offre médicale</t>
  </si>
  <si>
    <t>AFN MED</t>
  </si>
  <si>
    <t>CHU de Bordeaux et IEP</t>
  </si>
  <si>
    <t>EMS</t>
  </si>
  <si>
    <t>ACF</t>
  </si>
  <si>
    <t>INFOR SANTE</t>
  </si>
  <si>
    <t>Rachat service DFC - AFN</t>
  </si>
  <si>
    <t xml:space="preserve">SYNERGIE DCF </t>
  </si>
  <si>
    <t>ANAXIS SANTE</t>
  </si>
  <si>
    <t>ACCESSIT</t>
  </si>
  <si>
    <t xml:space="preserve">ALTAFORMA </t>
  </si>
  <si>
    <t>ACHAT EN  COURS DFC</t>
  </si>
  <si>
    <t xml:space="preserve">45 min </t>
  </si>
  <si>
    <t>Calendrier PAR - 2026</t>
  </si>
  <si>
    <t>ANFH Pessac</t>
  </si>
  <si>
    <t>CHU Bordeaux</t>
  </si>
  <si>
    <t>Hôtel Holiday Inn Pessac</t>
  </si>
  <si>
    <t>10-11 + 28-29 sept + 13-14 oct + 18-19 + 26-27 nov + 7-8 + 17-18 déc 2026 + 11-12 + 28-29 janv + 2-3 fév + 2-3 mars 2027</t>
  </si>
  <si>
    <t>Hôtel Holiday Inn Pessac + Anfh Pessac</t>
  </si>
  <si>
    <t>8 octobre + 20 novembre 2026</t>
  </si>
  <si>
    <t>2 et 3 juin</t>
  </si>
  <si>
    <t>Hôtel Comté d'Ornon</t>
  </si>
  <si>
    <t xml:space="preserve">RESEAU CEDRE SANTE  attention fin de marché rachat LIM </t>
  </si>
  <si>
    <t>CAP Métiers du textile- option Blanchisserie</t>
  </si>
  <si>
    <t>SCOFOB</t>
  </si>
  <si>
    <t>Session 1 : Du 05 au 09 janv 2026
Session 2 : Du 02 au 06 fév 2026
Session 3 : Du 16 au 20 mars 2026
Session 4 : Du 20 au 24 avril 2026
Session 5 : Du 18 au 22 mai 2026</t>
  </si>
  <si>
    <t>ANNULÉE</t>
  </si>
  <si>
    <t>INSERMEDIA</t>
  </si>
  <si>
    <t>21-22 mai + 04 juin 2026</t>
  </si>
  <si>
    <t>Hôtel Mercure Villeneuve sur lot</t>
  </si>
  <si>
    <r>
      <rPr>
        <b/>
        <u/>
        <sz val="12"/>
        <rFont val="Calibri"/>
        <family val="2"/>
        <scheme val="minor"/>
      </rPr>
      <t>Hôtel Comté d'Ornon</t>
    </r>
    <r>
      <rPr>
        <sz val="12"/>
        <rFont val="Calibri"/>
        <family val="2"/>
        <scheme val="minor"/>
      </rPr>
      <t xml:space="preserve"> + Anfh Pessac</t>
    </r>
  </si>
  <si>
    <t>15 et 16 janvier 2026</t>
  </si>
  <si>
    <t>Hôtel Pessac</t>
  </si>
  <si>
    <t>Formation Adaptation à l'Emploi - Technicien Hospitalier / Technicien Supérieur Hospitalier</t>
  </si>
  <si>
    <t xml:space="preserve">02, 03 et 04 février 2026 </t>
  </si>
  <si>
    <t xml:space="preserve">03 et 04 mars 2026 </t>
  </si>
  <si>
    <t xml:space="preserve">12 et 13 mars 26 </t>
  </si>
  <si>
    <t>9-10-11 mars 2025</t>
  </si>
  <si>
    <t>15/12/25</t>
  </si>
  <si>
    <t>28 29 et 30 avril 2026</t>
  </si>
  <si>
    <t xml:space="preserve">20, 21 et 30 avril 2026 </t>
  </si>
  <si>
    <t xml:space="preserve">12-13 mai et 28 mai </t>
  </si>
  <si>
    <t xml:space="preserve">26 et 27-mai-26 </t>
  </si>
  <si>
    <t>25-26 juin 2026 et 09 juillet 2026</t>
  </si>
  <si>
    <t>9-10 septembre + 28-29 septembre 2026</t>
  </si>
  <si>
    <t>23-24-25 septembre 2026</t>
  </si>
  <si>
    <t>17- 18 septembre et 1er octobre 2026</t>
  </si>
  <si>
    <t>En cours de modification</t>
  </si>
  <si>
    <t>Axe 2 -Accompagnement et soins des usagers - Tout Etablissement</t>
  </si>
  <si>
    <t>Travailler avec l’Intelligence Artificielle (IA)</t>
  </si>
  <si>
    <t>Demande de date  en cours</t>
  </si>
  <si>
    <t>2025-GR2</t>
  </si>
  <si>
    <t>15-16 janvier 2026</t>
  </si>
  <si>
    <t>salle IMS ACADEMIE</t>
  </si>
  <si>
    <t>10 mars + 2 avril +  28 avril 2026</t>
  </si>
  <si>
    <r>
      <t>08 et 09 janvier 2026
03 et</t>
    </r>
    <r>
      <rPr>
        <sz val="12"/>
        <color rgb="FFFF0000"/>
        <rFont val="Calibri"/>
        <family val="2"/>
        <scheme val="minor"/>
      </rPr>
      <t xml:space="preserve"> </t>
    </r>
    <r>
      <rPr>
        <sz val="12"/>
        <rFont val="Calibri"/>
        <family val="2"/>
        <scheme val="minor"/>
      </rPr>
      <t xml:space="preserve">04 février 2026
</t>
    </r>
    <r>
      <rPr>
        <b/>
        <u/>
        <sz val="12"/>
        <rFont val="Calibri"/>
        <family val="2"/>
        <scheme val="minor"/>
      </rPr>
      <t>23 et 24 février 2026</t>
    </r>
    <r>
      <rPr>
        <b/>
        <sz val="12"/>
        <color theme="1"/>
        <rFont val="Calibri"/>
        <family val="2"/>
        <scheme val="minor"/>
      </rPr>
      <t xml:space="preserve">
</t>
    </r>
    <r>
      <rPr>
        <sz val="12"/>
        <rFont val="Calibri"/>
        <family val="2"/>
        <scheme val="minor"/>
      </rPr>
      <t xml:space="preserve">19 et 20 mars 2026
20 et 21 avril 2026
</t>
    </r>
    <r>
      <rPr>
        <b/>
        <u/>
        <sz val="12"/>
        <rFont val="Calibri"/>
        <family val="2"/>
        <scheme val="minor"/>
      </rPr>
      <t>28 et 29 avril 2026</t>
    </r>
  </si>
  <si>
    <t>COMPLET</t>
  </si>
  <si>
    <t>FERMÉ</t>
  </si>
  <si>
    <t>22 et 23 janvier 2026 
28 et 29 janvier 2026 
26 et 27 février 2026 
10 et 11 mars 2026 
18 et 19 mars 2026 session 7 : 23 et 24 avril 2026 
session 8 : 04 et 05 mai 2026 
session 9 : 25 et 26 juin 2026 
session 10 : 03 et 04 septembre 2026 
session 11 : 24 et 25 septembre 2026</t>
  </si>
  <si>
    <t>2025-GR3</t>
  </si>
  <si>
    <t>8-9 janvier 2026</t>
  </si>
  <si>
    <r>
      <rPr>
        <sz val="12"/>
        <color theme="1"/>
        <rFont val="Calibri"/>
        <family val="2"/>
        <scheme val="minor"/>
      </rPr>
      <t xml:space="preserve">23/02/26 - PRESENTIEL
24/02/26 - PRESENTIEL
</t>
    </r>
    <r>
      <rPr>
        <sz val="12"/>
        <color rgb="FFC00000"/>
        <rFont val="Calibri"/>
        <family val="2"/>
        <scheme val="minor"/>
      </rPr>
      <t xml:space="preserve">02/03/26 - DISTANCIEL
03/03/26 - DISTANCIEL
</t>
    </r>
    <r>
      <rPr>
        <sz val="12"/>
        <rFont val="Calibri"/>
        <family val="2"/>
        <scheme val="minor"/>
      </rPr>
      <t xml:space="preserve">09/03/26 - PRESENTIEL	
</t>
    </r>
    <r>
      <rPr>
        <sz val="12"/>
        <color rgb="FFC00000"/>
        <rFont val="Calibri"/>
        <family val="2"/>
        <scheme val="minor"/>
      </rPr>
      <t xml:space="preserve">24/03/26 - DISTANCIEL
25/03/26 - DISTANCIEL
20/04/26 - DISTANCIEL
21/04/26 - DISTANCIEL	
30/04/26 - DISTANCIEL
</t>
    </r>
    <r>
      <rPr>
        <sz val="12"/>
        <rFont val="Calibri"/>
        <family val="2"/>
        <scheme val="minor"/>
      </rPr>
      <t>04/05/26 - PRESENTIEL
26/05/26 - PRESENTIEL
27/05/26 - PRESENTIEL
28/05/26-  PRESENTIEL</t>
    </r>
  </si>
  <si>
    <r>
      <t xml:space="preserve">ANFH Pessac + </t>
    </r>
    <r>
      <rPr>
        <sz val="12"/>
        <color rgb="FFC00000"/>
        <rFont val="Calibri"/>
        <family val="2"/>
        <scheme val="minor"/>
      </rPr>
      <t>Distanciel</t>
    </r>
  </si>
  <si>
    <t>3-4 février 2026</t>
  </si>
  <si>
    <r>
      <t xml:space="preserve">10-mars-26 PRESENTIEL
</t>
    </r>
    <r>
      <rPr>
        <sz val="12"/>
        <color rgb="FFC00000"/>
        <rFont val="Calibri"/>
        <family val="2"/>
        <scheme val="minor"/>
      </rPr>
      <t xml:space="preserve">12-mars-26 DISTANCIEL
13-mars-26 DISTANCIEL
</t>
    </r>
    <r>
      <rPr>
        <sz val="12"/>
        <color theme="1"/>
        <rFont val="Calibri"/>
        <family val="2"/>
        <scheme val="minor"/>
      </rPr>
      <t xml:space="preserve">19-mars-26 PRESENTIEL
30-mars-26 PRESENTIEL
31-mars-26 PRESENTIEL
</t>
    </r>
    <r>
      <rPr>
        <sz val="12"/>
        <color rgb="FFC00000"/>
        <rFont val="Calibri"/>
        <family val="2"/>
        <scheme val="minor"/>
      </rPr>
      <t>18-mai-26 DISTANCIEL
29-mai-26 DISTANCIEL</t>
    </r>
  </si>
  <si>
    <t>3-4 mars 2026</t>
  </si>
  <si>
    <t>Musée Assurance Maladie LORMONT</t>
  </si>
  <si>
    <t>KPMG</t>
  </si>
  <si>
    <t>13 et 22 janvier 2026
3 et 12 février 2026
11 et 18 mars 2026
23 et 28 avril 2026
20 et 21 mai 2026
15 et 22 juin 2026</t>
  </si>
  <si>
    <t>DEMETER</t>
  </si>
  <si>
    <t>FERMÉE</t>
  </si>
  <si>
    <t>les jeudis :
3 février - demi-journée - positionnement
26 février
5 mars
12 mars
19 mars
26 mars
2 avril
23 avril
30 avril
7 mai
21 mai
28 mai
4 juin
11 juin
18 juin
25 juin
2 juillet
9 juillet</t>
  </si>
  <si>
    <t>07-08 oct  + 9 + 16-17 + 26-27 nov + 14-15 déc 2026 + 11-12 + 28-29 janv + 8-9 mars 2027</t>
  </si>
  <si>
    <r>
      <t xml:space="preserve">01/09/2026 - PRESENTIEL
</t>
    </r>
    <r>
      <rPr>
        <sz val="12"/>
        <color rgb="FFC00000"/>
        <rFont val="Calibri"/>
        <family val="2"/>
        <scheme val="minor"/>
      </rPr>
      <t xml:space="preserve">14/09/2026 - DISTANCIEL
15/09/2026 - DISTANCIEL
</t>
    </r>
    <r>
      <rPr>
        <sz val="12"/>
        <rFont val="Calibri"/>
        <family val="2"/>
        <scheme val="minor"/>
      </rPr>
      <t xml:space="preserve">28/09/2026 - PRESENTIEL
29/09/2026 - PRESENTIEL
</t>
    </r>
    <r>
      <rPr>
        <sz val="12"/>
        <color rgb="FFC00000"/>
        <rFont val="Calibri"/>
        <family val="2"/>
        <scheme val="minor"/>
      </rPr>
      <t>08/10/2026 - DISTANCIEL
09/10/2026 - DISTANCIEL
22/10/2026 - DISTANCIEL
23/10/2026 - DISTANCIEL</t>
    </r>
  </si>
  <si>
    <r>
      <t>12-13-</t>
    </r>
    <r>
      <rPr>
        <u/>
        <sz val="12"/>
        <color theme="1"/>
        <rFont val="Calibri"/>
        <family val="2"/>
        <scheme val="minor"/>
      </rPr>
      <t xml:space="preserve">19-20 mars </t>
    </r>
  </si>
  <si>
    <t>Mise à jour le 05/12/2025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</si>
</sst>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40C]d\-mmm\-yy;@"/>
    <numFmt numFmtId="166" formatCode="[$-40C]d\ mmmm\ yyyy;@"/>
  </numFmts>
  <fonts count="16" x14ac:knownFonts="1">
    <font>
      <sz val="11"/>
      <color theme="1"/>
      <name val="Calibri"/>
      <family val="2"/>
      <scheme val="minor"/>
    </font>
    <font>
      <b/>
      <sz val="22"/>
      <color theme="0"/>
      <name val="Arial"/>
      <family val="2"/>
    </font>
    <font>
      <sz val="10"/>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
      <b/>
      <sz val="11"/>
      <color theme="5" tint="-0.249977111117893"/>
      <name val="Calibri"/>
      <family val="2"/>
      <scheme val="minor"/>
    </font>
    <font>
      <sz val="12"/>
      <name val="Calibri"/>
      <family val="2"/>
      <scheme val="minor"/>
    </font>
    <font>
      <sz val="12"/>
      <color theme="1"/>
      <name val="Calibri"/>
      <family val="2"/>
      <scheme val="minor"/>
    </font>
    <font>
      <b/>
      <u/>
      <sz val="12"/>
      <name val="Calibri"/>
      <family val="2"/>
      <scheme val="minor"/>
    </font>
    <font>
      <b/>
      <sz val="12"/>
      <color theme="1"/>
      <name val="Calibri"/>
      <family val="2"/>
      <scheme val="minor"/>
    </font>
    <font>
      <b/>
      <u/>
      <sz val="12"/>
      <color theme="1"/>
      <name val="Calibri"/>
      <family val="2"/>
      <scheme val="minor"/>
    </font>
    <font>
      <b/>
      <sz val="12"/>
      <color rgb="FFFF0000"/>
      <name val="Calibri"/>
      <family val="2"/>
      <scheme val="minor"/>
    </font>
    <font>
      <sz val="12"/>
      <color rgb="FFFF0000"/>
      <name val="Calibri"/>
      <family val="2"/>
      <scheme val="minor"/>
    </font>
    <font>
      <sz val="12"/>
      <color rgb="FFC00000"/>
      <name val="Calibri"/>
      <family val="2"/>
      <scheme val="minor"/>
    </font>
    <font>
      <u/>
      <sz val="12"/>
      <color theme="1"/>
      <name val="Calibri"/>
      <family val="2"/>
      <scheme val="minor"/>
    </font>
  </fonts>
  <fills count="4">
    <fill>
      <patternFill patternType="none"/>
    </fill>
    <fill>
      <patternFill patternType="gray125"/>
    </fill>
    <fill>
      <patternFill patternType="solid">
        <fgColor theme="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lignment vertical="center" wrapText="1"/>
    </xf>
    <xf numFmtId="164" fontId="0" fillId="0" borderId="0" xfId="0" applyNumberFormat="1" applyAlignment="1">
      <alignment horizontal="left" vertical="center" wrapText="1"/>
    </xf>
    <xf numFmtId="0" fontId="2" fillId="0" borderId="0" xfId="0" applyFont="1" applyAlignment="1">
      <alignment vertical="center" wrapText="1"/>
    </xf>
    <xf numFmtId="0" fontId="0" fillId="3" borderId="0" xfId="0" applyFill="1" applyAlignment="1">
      <alignment vertical="center" wrapText="1"/>
    </xf>
    <xf numFmtId="0" fontId="0" fillId="0" borderId="0" xfId="0" applyAlignment="1">
      <alignment horizontal="left" vertical="center" wrapText="1"/>
    </xf>
    <xf numFmtId="0" fontId="6" fillId="0" borderId="0" xfId="0" applyFont="1" applyAlignment="1">
      <alignment horizontal="left" vertical="center" wrapText="1"/>
    </xf>
    <xf numFmtId="14" fontId="0" fillId="0" borderId="0" xfId="0" applyNumberFormat="1" applyAlignment="1">
      <alignment horizontal="left" vertical="center" wrapText="1" shrinkToFit="1"/>
    </xf>
    <xf numFmtId="164" fontId="4" fillId="0" borderId="0" xfId="0" applyNumberFormat="1" applyFont="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164" fontId="8" fillId="3" borderId="1" xfId="0" applyNumberFormat="1" applyFont="1" applyFill="1" applyBorder="1" applyAlignment="1">
      <alignment horizontal="left" vertical="center" wrapText="1"/>
    </xf>
    <xf numFmtId="166" fontId="8" fillId="3"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9" fillId="3" borderId="1" xfId="0" applyFont="1" applyFill="1" applyBorder="1" applyAlignment="1">
      <alignment horizontal="left" vertical="center" wrapText="1"/>
    </xf>
    <xf numFmtId="165" fontId="0" fillId="0" borderId="0" xfId="0" applyNumberFormat="1" applyAlignment="1">
      <alignment horizontal="left" vertical="center" wrapText="1"/>
    </xf>
    <xf numFmtId="15" fontId="8" fillId="3" borderId="1" xfId="0" applyNumberFormat="1" applyFont="1" applyFill="1" applyBorder="1" applyAlignment="1">
      <alignment horizontal="left" vertical="center" wrapText="1"/>
    </xf>
    <xf numFmtId="0" fontId="8" fillId="0" borderId="1" xfId="0" applyFont="1" applyBorder="1" applyAlignment="1">
      <alignment horizontal="left" vertical="center" wrapText="1"/>
    </xf>
    <xf numFmtId="165" fontId="0" fillId="0" borderId="1" xfId="0" applyNumberFormat="1" applyBorder="1" applyAlignment="1">
      <alignment horizontal="left" vertical="center" wrapText="1"/>
    </xf>
    <xf numFmtId="0" fontId="11" fillId="3" borderId="1" xfId="0" applyFont="1" applyFill="1" applyBorder="1" applyAlignment="1">
      <alignment horizontal="left" vertical="center" wrapText="1"/>
    </xf>
    <xf numFmtId="16" fontId="8" fillId="3" borderId="1" xfId="0" applyNumberFormat="1" applyFont="1" applyFill="1" applyBorder="1" applyAlignment="1">
      <alignment horizontal="left" vertical="center" wrapText="1"/>
    </xf>
    <xf numFmtId="15" fontId="8" fillId="0" borderId="1" xfId="0" applyNumberFormat="1" applyFont="1" applyBorder="1" applyAlignment="1">
      <alignment horizontal="left" vertical="center" wrapText="1"/>
    </xf>
    <xf numFmtId="0" fontId="12" fillId="3"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14" fontId="3" fillId="2" borderId="1" xfId="0" applyNumberFormat="1" applyFont="1" applyFill="1" applyBorder="1" applyAlignment="1">
      <alignment horizontal="left" vertical="center" wrapText="1" shrinkToFit="1"/>
    </xf>
    <xf numFmtId="164" fontId="3" fillId="2" borderId="1" xfId="0" applyNumberFormat="1" applyFont="1" applyFill="1" applyBorder="1" applyAlignment="1">
      <alignment horizontal="left" vertical="center" wrapText="1"/>
    </xf>
    <xf numFmtId="0" fontId="1" fillId="2" borderId="0" xfId="0" applyFont="1" applyFill="1" applyAlignment="1">
      <alignment horizontal="center" vertical="center" wrapText="1"/>
    </xf>
    <xf numFmtId="0" fontId="0" fillId="0" borderId="1" xfId="0" applyBorder="1" applyAlignment="1">
      <alignment horizontal="left" vertical="center" wrapText="1"/>
    </xf>
    <xf numFmtId="14" fontId="0" fillId="0" borderId="1" xfId="0" applyNumberFormat="1" applyBorder="1" applyAlignment="1">
      <alignment horizontal="left" vertical="center" wrapText="1" shrinkToFit="1"/>
    </xf>
    <xf numFmtId="164" fontId="0" fillId="0" borderId="1" xfId="0" applyNumberFormat="1" applyBorder="1" applyAlignment="1">
      <alignment horizontal="left" vertical="center" wrapText="1"/>
    </xf>
    <xf numFmtId="164" fontId="4" fillId="0" borderId="1" xfId="0" applyNumberFormat="1" applyFont="1" applyBorder="1" applyAlignment="1">
      <alignment horizontal="left" vertical="center" wrapText="1"/>
    </xf>
  </cellXfs>
  <cellStyles count="1">
    <cellStyle name="Normal" xfId="0" builtinId="0"/>
  </cellStyles>
  <dxfs count="46">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bgColor theme="5" tint="0.39994506668294322"/>
        </patternFill>
      </fill>
    </dxf>
    <dxf>
      <fill>
        <patternFill patternType="lightGray">
          <bgColor rgb="FFFFFF00"/>
        </patternFill>
      </fill>
    </dxf>
    <dxf>
      <fill>
        <patternFill>
          <bgColor theme="5" tint="0.39994506668294322"/>
        </patternFill>
      </fill>
    </dxf>
    <dxf>
      <fill>
        <patternFill patternType="lightGray">
          <bgColor rgb="FFFFFF00"/>
        </patternFill>
      </fill>
    </dxf>
    <dxf>
      <fill>
        <patternFill>
          <bgColor theme="5" tint="0.39994506668294322"/>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s>
  <tableStyles count="0" defaultTableStyle="TableStyleMedium2" defaultPivotStyle="PivotStyleLight16"/>
  <colors>
    <mruColors>
      <color rgb="FFFF5050"/>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0</xdr:row>
      <xdr:rowOff>0</xdr:rowOff>
    </xdr:from>
    <xdr:to>
      <xdr:col>2</xdr:col>
      <xdr:colOff>376996</xdr:colOff>
      <xdr:row>2</xdr:row>
      <xdr:rowOff>76152</xdr:rowOff>
    </xdr:to>
    <xdr:pic>
      <xdr:nvPicPr>
        <xdr:cNvPr id="2" name="Image 1">
          <a:extLst>
            <a:ext uri="{FF2B5EF4-FFF2-40B4-BE49-F238E27FC236}">
              <a16:creationId xmlns:a16="http://schemas.microsoft.com/office/drawing/2014/main" id="{812A823A-10B5-427A-9F3D-2EF6CBCFC0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176" y="0"/>
          <a:ext cx="2539999" cy="617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10"/>
  <sheetViews>
    <sheetView showGridLines="0" tabSelected="1" zoomScale="115" zoomScaleNormal="115" workbookViewId="0">
      <pane xSplit="1" ySplit="5" topLeftCell="B6" activePane="bottomRight" state="frozen"/>
      <selection pane="topRight" activeCell="B1" sqref="B1"/>
      <selection pane="bottomLeft" activeCell="A6" sqref="A6"/>
      <selection pane="bottomRight" activeCell="D10" sqref="D10"/>
    </sheetView>
  </sheetViews>
  <sheetFormatPr baseColWidth="10" defaultColWidth="9.140625" defaultRowHeight="15" x14ac:dyDescent="0.25"/>
  <cols>
    <col min="1" max="1" width="2.7109375" style="1" customWidth="1"/>
    <col min="2" max="2" width="33.5703125" style="5" customWidth="1"/>
    <col min="3" max="3" width="11.140625" style="5" customWidth="1"/>
    <col min="4" max="4" width="80.5703125" style="5" customWidth="1"/>
    <col min="5" max="5" width="22.7109375" style="5" customWidth="1"/>
    <col min="6" max="6" width="11.85546875" style="5" bestFit="1" customWidth="1"/>
    <col min="7" max="7" width="9.7109375" style="7" customWidth="1"/>
    <col min="8" max="8" width="56.140625" style="17" bestFit="1" customWidth="1"/>
    <col min="9" max="9" width="19.42578125" style="5" customWidth="1"/>
    <col min="10" max="10" width="19.42578125" style="2" customWidth="1"/>
    <col min="11" max="11" width="19.42578125" style="8" customWidth="1"/>
    <col min="12" max="16384" width="9.140625" style="1"/>
  </cols>
  <sheetData>
    <row r="2" spans="1:11" ht="27.75" x14ac:dyDescent="0.25">
      <c r="D2" s="28" t="s">
        <v>217</v>
      </c>
      <c r="E2" s="28"/>
      <c r="F2" s="28"/>
      <c r="G2" s="28"/>
      <c r="H2" s="28"/>
    </row>
    <row r="4" spans="1:11" x14ac:dyDescent="0.25">
      <c r="B4" s="6" t="s">
        <v>279</v>
      </c>
    </row>
    <row r="5" spans="1:11" s="3" customFormat="1" ht="30" x14ac:dyDescent="0.25">
      <c r="B5" s="25" t="s">
        <v>0</v>
      </c>
      <c r="C5" s="25" t="s">
        <v>1</v>
      </c>
      <c r="D5" s="25" t="s">
        <v>2</v>
      </c>
      <c r="E5" s="25" t="s">
        <v>3</v>
      </c>
      <c r="F5" s="25" t="s">
        <v>4</v>
      </c>
      <c r="G5" s="26" t="s">
        <v>28</v>
      </c>
      <c r="H5" s="26" t="s">
        <v>5</v>
      </c>
      <c r="I5" s="25" t="s">
        <v>6</v>
      </c>
      <c r="J5" s="27" t="s">
        <v>7</v>
      </c>
      <c r="K5" s="27" t="s">
        <v>8</v>
      </c>
    </row>
    <row r="6" spans="1:11" ht="31.5" x14ac:dyDescent="0.25">
      <c r="B6" s="9" t="s">
        <v>15</v>
      </c>
      <c r="C6" s="9" t="s">
        <v>174</v>
      </c>
      <c r="D6" s="9" t="s">
        <v>227</v>
      </c>
      <c r="E6" s="9" t="s">
        <v>228</v>
      </c>
      <c r="F6" s="10">
        <v>25</v>
      </c>
      <c r="G6" s="9" t="s">
        <v>26</v>
      </c>
      <c r="H6" s="11" t="s">
        <v>229</v>
      </c>
      <c r="I6" s="9" t="s">
        <v>219</v>
      </c>
      <c r="J6" s="11" t="s">
        <v>230</v>
      </c>
      <c r="K6" s="12">
        <v>45947</v>
      </c>
    </row>
    <row r="7" spans="1:11" ht="31.5" x14ac:dyDescent="0.25">
      <c r="B7" s="9" t="s">
        <v>15</v>
      </c>
      <c r="C7" s="9" t="s">
        <v>9</v>
      </c>
      <c r="D7" s="9" t="s">
        <v>77</v>
      </c>
      <c r="E7" s="9" t="s">
        <v>195</v>
      </c>
      <c r="F7" s="10">
        <v>22</v>
      </c>
      <c r="G7" s="9" t="s">
        <v>26</v>
      </c>
      <c r="H7" s="11" t="s">
        <v>221</v>
      </c>
      <c r="I7" s="9" t="s">
        <v>222</v>
      </c>
      <c r="J7" s="11" t="s">
        <v>10</v>
      </c>
      <c r="K7" s="12" t="s">
        <v>171</v>
      </c>
    </row>
    <row r="8" spans="1:11" ht="31.5" x14ac:dyDescent="0.25">
      <c r="B8" s="9" t="s">
        <v>15</v>
      </c>
      <c r="C8" s="9" t="s">
        <v>9</v>
      </c>
      <c r="D8" s="9" t="s">
        <v>77</v>
      </c>
      <c r="E8" s="9" t="s">
        <v>195</v>
      </c>
      <c r="F8" s="10">
        <v>22</v>
      </c>
      <c r="G8" s="9" t="s">
        <v>255</v>
      </c>
      <c r="H8" s="13" t="s">
        <v>262</v>
      </c>
      <c r="I8" s="9" t="s">
        <v>218</v>
      </c>
      <c r="J8" s="11"/>
      <c r="K8" s="12"/>
    </row>
    <row r="9" spans="1:11" ht="126" x14ac:dyDescent="0.25">
      <c r="B9" s="9" t="s">
        <v>15</v>
      </c>
      <c r="C9" s="9" t="s">
        <v>9</v>
      </c>
      <c r="D9" s="9" t="s">
        <v>78</v>
      </c>
      <c r="E9" s="9" t="s">
        <v>195</v>
      </c>
      <c r="F9" s="10">
        <v>13</v>
      </c>
      <c r="G9" s="9" t="s">
        <v>26</v>
      </c>
      <c r="H9" s="23" t="s">
        <v>79</v>
      </c>
      <c r="I9" s="9" t="s">
        <v>218</v>
      </c>
      <c r="J9" s="11" t="s">
        <v>10</v>
      </c>
      <c r="K9" s="12" t="s">
        <v>171</v>
      </c>
    </row>
    <row r="10" spans="1:11" s="4" customFormat="1" ht="31.5" x14ac:dyDescent="0.25">
      <c r="A10" s="1"/>
      <c r="B10" s="9" t="s">
        <v>15</v>
      </c>
      <c r="C10" s="9" t="s">
        <v>9</v>
      </c>
      <c r="D10" s="9" t="s">
        <v>78</v>
      </c>
      <c r="E10" s="9" t="s">
        <v>195</v>
      </c>
      <c r="F10" s="10">
        <v>13</v>
      </c>
      <c r="G10" s="9" t="s">
        <v>25</v>
      </c>
      <c r="H10" s="18" t="s">
        <v>276</v>
      </c>
      <c r="I10" s="9" t="s">
        <v>36</v>
      </c>
      <c r="J10" s="11" t="s">
        <v>10</v>
      </c>
      <c r="K10" s="12" t="s">
        <v>190</v>
      </c>
    </row>
    <row r="11" spans="1:11" s="4" customFormat="1" ht="47.25" x14ac:dyDescent="0.25">
      <c r="A11" s="1"/>
      <c r="B11" s="9" t="s">
        <v>15</v>
      </c>
      <c r="C11" s="9" t="s">
        <v>9</v>
      </c>
      <c r="D11" s="9" t="s">
        <v>237</v>
      </c>
      <c r="E11" s="9" t="s">
        <v>196</v>
      </c>
      <c r="F11" s="10">
        <v>27</v>
      </c>
      <c r="G11" s="9" t="s">
        <v>26</v>
      </c>
      <c r="H11" s="11" t="s">
        <v>80</v>
      </c>
      <c r="I11" s="9" t="s">
        <v>222</v>
      </c>
      <c r="J11" s="11" t="s">
        <v>260</v>
      </c>
      <c r="K11" s="12">
        <v>45976</v>
      </c>
    </row>
    <row r="12" spans="1:11" s="4" customFormat="1" ht="94.5" x14ac:dyDescent="0.25">
      <c r="A12" s="1"/>
      <c r="B12" s="9" t="s">
        <v>15</v>
      </c>
      <c r="C12" s="9" t="s">
        <v>9</v>
      </c>
      <c r="D12" s="9" t="s">
        <v>134</v>
      </c>
      <c r="E12" s="9" t="s">
        <v>195</v>
      </c>
      <c r="F12" s="10">
        <v>12</v>
      </c>
      <c r="G12" s="9" t="s">
        <v>26</v>
      </c>
      <c r="H12" s="9" t="s">
        <v>259</v>
      </c>
      <c r="I12" s="9" t="s">
        <v>234</v>
      </c>
      <c r="J12" s="11" t="s">
        <v>260</v>
      </c>
      <c r="K12" s="12" t="s">
        <v>261</v>
      </c>
    </row>
    <row r="13" spans="1:11" s="4" customFormat="1" ht="94.5" x14ac:dyDescent="0.25">
      <c r="A13" s="1"/>
      <c r="B13" s="9" t="s">
        <v>15</v>
      </c>
      <c r="C13" s="9" t="s">
        <v>9</v>
      </c>
      <c r="D13" s="9" t="s">
        <v>134</v>
      </c>
      <c r="E13" s="9" t="s">
        <v>195</v>
      </c>
      <c r="F13" s="10">
        <v>12</v>
      </c>
      <c r="G13" s="9" t="s">
        <v>25</v>
      </c>
      <c r="H13" s="11" t="s">
        <v>135</v>
      </c>
      <c r="I13" s="9" t="s">
        <v>218</v>
      </c>
      <c r="J13" s="11" t="s">
        <v>10</v>
      </c>
      <c r="K13" s="12" t="s">
        <v>171</v>
      </c>
    </row>
    <row r="14" spans="1:11" s="4" customFormat="1" ht="220.5" x14ac:dyDescent="0.25">
      <c r="A14" s="1"/>
      <c r="B14" s="9" t="s">
        <v>15</v>
      </c>
      <c r="C14" s="9" t="s">
        <v>9</v>
      </c>
      <c r="D14" s="9" t="s">
        <v>136</v>
      </c>
      <c r="E14" s="9" t="s">
        <v>207</v>
      </c>
      <c r="F14" s="10">
        <v>14</v>
      </c>
      <c r="G14" s="9" t="s">
        <v>26</v>
      </c>
      <c r="H14" s="9" t="s">
        <v>265</v>
      </c>
      <c r="I14" s="9" t="s">
        <v>266</v>
      </c>
      <c r="J14" s="11" t="s">
        <v>10</v>
      </c>
      <c r="K14" s="12">
        <v>45996</v>
      </c>
    </row>
    <row r="15" spans="1:11" s="4" customFormat="1" ht="141.75" x14ac:dyDescent="0.25">
      <c r="A15" s="1"/>
      <c r="B15" s="9" t="s">
        <v>15</v>
      </c>
      <c r="C15" s="9" t="s">
        <v>9</v>
      </c>
      <c r="D15" s="9" t="s">
        <v>136</v>
      </c>
      <c r="E15" s="9" t="s">
        <v>207</v>
      </c>
      <c r="F15" s="10">
        <v>14</v>
      </c>
      <c r="G15" s="9" t="s">
        <v>25</v>
      </c>
      <c r="H15" s="9" t="s">
        <v>277</v>
      </c>
      <c r="I15" s="9" t="s">
        <v>266</v>
      </c>
      <c r="J15" s="11" t="s">
        <v>10</v>
      </c>
      <c r="K15" s="12" t="s">
        <v>171</v>
      </c>
    </row>
    <row r="16" spans="1:11" s="4" customFormat="1" ht="126" x14ac:dyDescent="0.25">
      <c r="A16" s="1"/>
      <c r="B16" s="9" t="s">
        <v>15</v>
      </c>
      <c r="C16" s="9" t="s">
        <v>9</v>
      </c>
      <c r="D16" s="9" t="s">
        <v>137</v>
      </c>
      <c r="E16" s="9" t="s">
        <v>207</v>
      </c>
      <c r="F16" s="10">
        <v>12</v>
      </c>
      <c r="G16" s="9" t="s">
        <v>26</v>
      </c>
      <c r="H16" s="13" t="s">
        <v>268</v>
      </c>
      <c r="I16" s="9" t="s">
        <v>266</v>
      </c>
      <c r="J16" s="11" t="s">
        <v>10</v>
      </c>
      <c r="K16" s="12">
        <v>46022</v>
      </c>
    </row>
    <row r="17" spans="1:11" s="4" customFormat="1" ht="31.5" x14ac:dyDescent="0.25">
      <c r="B17" s="9" t="s">
        <v>252</v>
      </c>
      <c r="C17" s="9" t="s">
        <v>9</v>
      </c>
      <c r="D17" s="9" t="s">
        <v>39</v>
      </c>
      <c r="E17" s="9" t="s">
        <v>17</v>
      </c>
      <c r="F17" s="10">
        <v>2</v>
      </c>
      <c r="G17" s="9" t="s">
        <v>25</v>
      </c>
      <c r="H17" s="11" t="s">
        <v>43</v>
      </c>
      <c r="I17" s="9" t="s">
        <v>140</v>
      </c>
      <c r="J17" s="11" t="s">
        <v>274</v>
      </c>
      <c r="K17" s="12">
        <v>45976</v>
      </c>
    </row>
    <row r="18" spans="1:11" s="4" customFormat="1" ht="31.5" x14ac:dyDescent="0.25">
      <c r="A18" s="1"/>
      <c r="B18" s="9" t="s">
        <v>252</v>
      </c>
      <c r="C18" s="9" t="s">
        <v>9</v>
      </c>
      <c r="D18" s="9" t="s">
        <v>39</v>
      </c>
      <c r="E18" s="9" t="s">
        <v>17</v>
      </c>
      <c r="F18" s="10">
        <v>2</v>
      </c>
      <c r="G18" s="9" t="s">
        <v>31</v>
      </c>
      <c r="H18" s="11" t="s">
        <v>44</v>
      </c>
      <c r="I18" s="9" t="s">
        <v>45</v>
      </c>
      <c r="J18" s="11" t="s">
        <v>10</v>
      </c>
      <c r="K18" s="12" t="s">
        <v>171</v>
      </c>
    </row>
    <row r="19" spans="1:11" s="4" customFormat="1" ht="31.5" x14ac:dyDescent="0.25">
      <c r="A19" s="1"/>
      <c r="B19" s="9" t="s">
        <v>252</v>
      </c>
      <c r="C19" s="9" t="s">
        <v>9</v>
      </c>
      <c r="D19" s="9" t="s">
        <v>39</v>
      </c>
      <c r="E19" s="9" t="s">
        <v>172</v>
      </c>
      <c r="F19" s="10">
        <v>2</v>
      </c>
      <c r="G19" s="9" t="s">
        <v>31</v>
      </c>
      <c r="H19" s="11" t="s">
        <v>41</v>
      </c>
      <c r="I19" s="9" t="s">
        <v>218</v>
      </c>
      <c r="J19" s="11" t="s">
        <v>10</v>
      </c>
      <c r="K19" s="12" t="s">
        <v>173</v>
      </c>
    </row>
    <row r="20" spans="1:11" s="4" customFormat="1" ht="31.5" x14ac:dyDescent="0.25">
      <c r="A20" s="1"/>
      <c r="B20" s="9" t="s">
        <v>252</v>
      </c>
      <c r="C20" s="9" t="s">
        <v>9</v>
      </c>
      <c r="D20" s="9" t="s">
        <v>50</v>
      </c>
      <c r="E20" s="9" t="s">
        <v>177</v>
      </c>
      <c r="F20" s="10">
        <v>3</v>
      </c>
      <c r="G20" s="9" t="s">
        <v>26</v>
      </c>
      <c r="H20" s="11" t="s">
        <v>51</v>
      </c>
      <c r="I20" s="9" t="s">
        <v>48</v>
      </c>
      <c r="J20" s="11" t="s">
        <v>10</v>
      </c>
      <c r="K20" s="12" t="s">
        <v>171</v>
      </c>
    </row>
    <row r="21" spans="1:11" s="4" customFormat="1" ht="31.5" x14ac:dyDescent="0.25">
      <c r="A21" s="1"/>
      <c r="B21" s="9" t="s">
        <v>252</v>
      </c>
      <c r="C21" s="9" t="s">
        <v>9</v>
      </c>
      <c r="D21" s="9" t="s">
        <v>161</v>
      </c>
      <c r="E21" s="9" t="s">
        <v>179</v>
      </c>
      <c r="F21" s="10" t="s">
        <v>215</v>
      </c>
      <c r="G21" s="9" t="s">
        <v>26</v>
      </c>
      <c r="H21" s="11" t="s">
        <v>56</v>
      </c>
      <c r="I21" s="9" t="s">
        <v>20</v>
      </c>
      <c r="J21" s="11" t="s">
        <v>13</v>
      </c>
      <c r="K21" s="12" t="s">
        <v>181</v>
      </c>
    </row>
    <row r="22" spans="1:11" s="4" customFormat="1" ht="31.5" x14ac:dyDescent="0.25">
      <c r="A22" s="1"/>
      <c r="B22" s="9" t="s">
        <v>252</v>
      </c>
      <c r="C22" s="9" t="s">
        <v>19</v>
      </c>
      <c r="D22" s="9" t="s">
        <v>87</v>
      </c>
      <c r="E22" s="9" t="s">
        <v>201</v>
      </c>
      <c r="F22" s="10">
        <v>3</v>
      </c>
      <c r="G22" s="9" t="s">
        <v>26</v>
      </c>
      <c r="H22" s="11" t="s">
        <v>88</v>
      </c>
      <c r="I22" s="9" t="s">
        <v>218</v>
      </c>
      <c r="J22" s="11" t="s">
        <v>10</v>
      </c>
      <c r="K22" s="12">
        <v>45999</v>
      </c>
    </row>
    <row r="23" spans="1:11" s="4" customFormat="1" ht="31.5" x14ac:dyDescent="0.25">
      <c r="A23" s="1"/>
      <c r="B23" s="9" t="s">
        <v>252</v>
      </c>
      <c r="C23" s="9" t="s">
        <v>9</v>
      </c>
      <c r="D23" s="9" t="s">
        <v>89</v>
      </c>
      <c r="E23" s="9" t="s">
        <v>18</v>
      </c>
      <c r="F23" s="10">
        <v>4</v>
      </c>
      <c r="G23" s="9" t="s">
        <v>26</v>
      </c>
      <c r="H23" s="11" t="s">
        <v>90</v>
      </c>
      <c r="I23" s="9" t="s">
        <v>42</v>
      </c>
      <c r="J23" s="11" t="s">
        <v>10</v>
      </c>
      <c r="K23" s="12" t="s">
        <v>184</v>
      </c>
    </row>
    <row r="24" spans="1:11" s="4" customFormat="1" ht="31.5" x14ac:dyDescent="0.25">
      <c r="B24" s="9" t="s">
        <v>252</v>
      </c>
      <c r="C24" s="9" t="s">
        <v>9</v>
      </c>
      <c r="D24" s="9" t="s">
        <v>139</v>
      </c>
      <c r="E24" s="9" t="s">
        <v>74</v>
      </c>
      <c r="F24" s="10">
        <v>3</v>
      </c>
      <c r="G24" s="9" t="s">
        <v>26</v>
      </c>
      <c r="H24" s="11" t="s">
        <v>249</v>
      </c>
      <c r="I24" s="9" t="s">
        <v>140</v>
      </c>
      <c r="J24" s="11" t="s">
        <v>10</v>
      </c>
      <c r="K24" s="12" t="s">
        <v>171</v>
      </c>
    </row>
    <row r="25" spans="1:11" ht="31.5" x14ac:dyDescent="0.25">
      <c r="A25" s="4"/>
      <c r="B25" s="9" t="s">
        <v>252</v>
      </c>
      <c r="C25" s="9" t="s">
        <v>9</v>
      </c>
      <c r="D25" s="9" t="s">
        <v>141</v>
      </c>
      <c r="E25" s="9" t="s">
        <v>209</v>
      </c>
      <c r="F25" s="10">
        <v>3</v>
      </c>
      <c r="G25" s="9" t="s">
        <v>26</v>
      </c>
      <c r="H25" s="11" t="s">
        <v>241</v>
      </c>
      <c r="I25" s="9" t="s">
        <v>220</v>
      </c>
      <c r="J25" s="11" t="s">
        <v>10</v>
      </c>
      <c r="K25" s="12">
        <v>46006</v>
      </c>
    </row>
    <row r="26" spans="1:11" ht="47.25" x14ac:dyDescent="0.25">
      <c r="A26" s="4"/>
      <c r="B26" s="9" t="s">
        <v>11</v>
      </c>
      <c r="C26" s="9" t="s">
        <v>12</v>
      </c>
      <c r="D26" s="9" t="s">
        <v>37</v>
      </c>
      <c r="E26" s="9" t="s">
        <v>21</v>
      </c>
      <c r="F26" s="10">
        <v>2</v>
      </c>
      <c r="G26" s="9" t="s">
        <v>26</v>
      </c>
      <c r="H26" s="11" t="s">
        <v>38</v>
      </c>
      <c r="I26" s="9" t="s">
        <v>33</v>
      </c>
      <c r="J26" s="11" t="s">
        <v>10</v>
      </c>
      <c r="K26" s="12" t="s">
        <v>171</v>
      </c>
    </row>
    <row r="27" spans="1:11" ht="47.25" x14ac:dyDescent="0.25">
      <c r="B27" s="9" t="s">
        <v>11</v>
      </c>
      <c r="C27" s="9" t="s">
        <v>12</v>
      </c>
      <c r="D27" s="9" t="s">
        <v>58</v>
      </c>
      <c r="E27" s="9" t="s">
        <v>182</v>
      </c>
      <c r="F27" s="10">
        <v>3</v>
      </c>
      <c r="G27" s="9" t="s">
        <v>25</v>
      </c>
      <c r="H27" s="11" t="s">
        <v>183</v>
      </c>
      <c r="I27" s="9" t="s">
        <v>218</v>
      </c>
      <c r="J27" s="11" t="s">
        <v>10</v>
      </c>
      <c r="K27" s="12" t="s">
        <v>184</v>
      </c>
    </row>
    <row r="28" spans="1:11" ht="47.25" x14ac:dyDescent="0.25">
      <c r="B28" s="9" t="s">
        <v>11</v>
      </c>
      <c r="C28" s="9" t="s">
        <v>12</v>
      </c>
      <c r="D28" s="9" t="s">
        <v>64</v>
      </c>
      <c r="E28" s="9" t="s">
        <v>187</v>
      </c>
      <c r="F28" s="10">
        <v>3</v>
      </c>
      <c r="G28" s="9" t="s">
        <v>26</v>
      </c>
      <c r="H28" s="11" t="s">
        <v>65</v>
      </c>
      <c r="I28" s="9" t="s">
        <v>218</v>
      </c>
      <c r="J28" s="11" t="s">
        <v>10</v>
      </c>
      <c r="K28" s="12" t="s">
        <v>186</v>
      </c>
    </row>
    <row r="29" spans="1:11" ht="47.25" x14ac:dyDescent="0.25">
      <c r="B29" s="9" t="s">
        <v>11</v>
      </c>
      <c r="C29" s="9" t="s">
        <v>12</v>
      </c>
      <c r="D29" s="9" t="s">
        <v>64</v>
      </c>
      <c r="E29" s="9" t="s">
        <v>187</v>
      </c>
      <c r="F29" s="10">
        <v>3</v>
      </c>
      <c r="G29" s="9" t="s">
        <v>25</v>
      </c>
      <c r="H29" s="11" t="s">
        <v>66</v>
      </c>
      <c r="I29" s="9" t="s">
        <v>67</v>
      </c>
      <c r="J29" s="11" t="s">
        <v>10</v>
      </c>
      <c r="K29" s="12" t="s">
        <v>171</v>
      </c>
    </row>
    <row r="30" spans="1:11" ht="47.25" x14ac:dyDescent="0.25">
      <c r="B30" s="9" t="s">
        <v>11</v>
      </c>
      <c r="C30" s="9" t="s">
        <v>12</v>
      </c>
      <c r="D30" s="9" t="s">
        <v>91</v>
      </c>
      <c r="E30" s="9" t="s">
        <v>202</v>
      </c>
      <c r="F30" s="10">
        <v>2</v>
      </c>
      <c r="G30" s="9" t="s">
        <v>26</v>
      </c>
      <c r="H30" s="18" t="s">
        <v>92</v>
      </c>
      <c r="I30" s="9" t="s">
        <v>218</v>
      </c>
      <c r="J30" s="11" t="s">
        <v>10</v>
      </c>
      <c r="K30" s="12" t="s">
        <v>190</v>
      </c>
    </row>
    <row r="31" spans="1:11" ht="47.25" x14ac:dyDescent="0.25">
      <c r="B31" s="9" t="s">
        <v>11</v>
      </c>
      <c r="C31" s="9" t="s">
        <v>12</v>
      </c>
      <c r="D31" s="9" t="s">
        <v>96</v>
      </c>
      <c r="E31" s="9" t="s">
        <v>17</v>
      </c>
      <c r="F31" s="10">
        <v>3</v>
      </c>
      <c r="G31" s="9" t="s">
        <v>26</v>
      </c>
      <c r="H31" s="11" t="s">
        <v>97</v>
      </c>
      <c r="I31" s="9" t="s">
        <v>218</v>
      </c>
      <c r="J31" s="11" t="s">
        <v>10</v>
      </c>
      <c r="K31" s="12">
        <v>46006</v>
      </c>
    </row>
    <row r="32" spans="1:11" ht="47.25" x14ac:dyDescent="0.25">
      <c r="B32" s="9" t="s">
        <v>11</v>
      </c>
      <c r="C32" s="9" t="s">
        <v>12</v>
      </c>
      <c r="D32" s="9" t="s">
        <v>98</v>
      </c>
      <c r="E32" s="9" t="s">
        <v>17</v>
      </c>
      <c r="F32" s="10">
        <v>1</v>
      </c>
      <c r="G32" s="9" t="s">
        <v>26</v>
      </c>
      <c r="H32" s="11">
        <v>46343</v>
      </c>
      <c r="I32" s="9" t="s">
        <v>42</v>
      </c>
      <c r="J32" s="11" t="s">
        <v>10</v>
      </c>
      <c r="K32" s="12" t="s">
        <v>173</v>
      </c>
    </row>
    <row r="33" spans="1:11" ht="47.25" x14ac:dyDescent="0.25">
      <c r="B33" s="9" t="s">
        <v>11</v>
      </c>
      <c r="C33" s="9" t="s">
        <v>12</v>
      </c>
      <c r="D33" s="9" t="s">
        <v>99</v>
      </c>
      <c r="E33" s="9" t="s">
        <v>17</v>
      </c>
      <c r="F33" s="10">
        <v>1.5</v>
      </c>
      <c r="G33" s="9" t="s">
        <v>26</v>
      </c>
      <c r="H33" s="11" t="s">
        <v>100</v>
      </c>
      <c r="I33" s="9" t="s">
        <v>218</v>
      </c>
      <c r="J33" s="11" t="s">
        <v>10</v>
      </c>
      <c r="K33" s="12">
        <v>46006</v>
      </c>
    </row>
    <row r="34" spans="1:11" ht="47.25" x14ac:dyDescent="0.25">
      <c r="B34" s="9" t="s">
        <v>11</v>
      </c>
      <c r="C34" s="9" t="s">
        <v>12</v>
      </c>
      <c r="D34" s="9" t="s">
        <v>29</v>
      </c>
      <c r="E34" s="9" t="s">
        <v>17</v>
      </c>
      <c r="F34" s="10">
        <v>3</v>
      </c>
      <c r="G34" s="9" t="s">
        <v>26</v>
      </c>
      <c r="H34" s="11" t="s">
        <v>101</v>
      </c>
      <c r="I34" s="9" t="s">
        <v>42</v>
      </c>
      <c r="J34" s="11" t="s">
        <v>10</v>
      </c>
      <c r="K34" s="12" t="s">
        <v>190</v>
      </c>
    </row>
    <row r="35" spans="1:11" ht="47.25" x14ac:dyDescent="0.25">
      <c r="B35" s="9" t="s">
        <v>11</v>
      </c>
      <c r="C35" s="9" t="s">
        <v>12</v>
      </c>
      <c r="D35" s="9" t="s">
        <v>142</v>
      </c>
      <c r="E35" s="9" t="s">
        <v>17</v>
      </c>
      <c r="F35" s="10">
        <v>3</v>
      </c>
      <c r="G35" s="9" t="s">
        <v>26</v>
      </c>
      <c r="H35" s="11" t="s">
        <v>245</v>
      </c>
      <c r="I35" s="9" t="s">
        <v>218</v>
      </c>
      <c r="J35" s="11" t="s">
        <v>10</v>
      </c>
      <c r="K35" s="12" t="s">
        <v>194</v>
      </c>
    </row>
    <row r="36" spans="1:11" ht="47.25" x14ac:dyDescent="0.25">
      <c r="B36" s="9" t="s">
        <v>11</v>
      </c>
      <c r="C36" s="9" t="s">
        <v>12</v>
      </c>
      <c r="D36" s="9" t="s">
        <v>142</v>
      </c>
      <c r="E36" s="9" t="s">
        <v>17</v>
      </c>
      <c r="F36" s="10">
        <v>3</v>
      </c>
      <c r="G36" s="9" t="s">
        <v>25</v>
      </c>
      <c r="H36" s="19" t="s">
        <v>250</v>
      </c>
      <c r="I36" s="9" t="s">
        <v>45</v>
      </c>
      <c r="J36" s="11" t="s">
        <v>10</v>
      </c>
      <c r="K36" s="12" t="s">
        <v>171</v>
      </c>
    </row>
    <row r="37" spans="1:11" ht="45" x14ac:dyDescent="0.25">
      <c r="B37" s="29" t="s">
        <v>11</v>
      </c>
      <c r="C37" s="29" t="s">
        <v>19</v>
      </c>
      <c r="D37" s="29" t="s">
        <v>143</v>
      </c>
      <c r="E37" s="29" t="s">
        <v>210</v>
      </c>
      <c r="F37" s="29" t="s">
        <v>179</v>
      </c>
      <c r="G37" s="30" t="s">
        <v>26</v>
      </c>
      <c r="H37" s="20" t="s">
        <v>56</v>
      </c>
      <c r="I37" s="29" t="s">
        <v>42</v>
      </c>
      <c r="J37" s="31" t="s">
        <v>13</v>
      </c>
      <c r="K37" s="32" t="s">
        <v>181</v>
      </c>
    </row>
    <row r="38" spans="1:11" ht="45" x14ac:dyDescent="0.25">
      <c r="B38" s="29" t="s">
        <v>11</v>
      </c>
      <c r="C38" s="29" t="s">
        <v>19</v>
      </c>
      <c r="D38" s="29" t="s">
        <v>143</v>
      </c>
      <c r="E38" s="29" t="s">
        <v>210</v>
      </c>
      <c r="F38" s="29" t="s">
        <v>179</v>
      </c>
      <c r="G38" s="30" t="s">
        <v>26</v>
      </c>
      <c r="H38" s="20" t="s">
        <v>56</v>
      </c>
      <c r="I38" s="29" t="s">
        <v>40</v>
      </c>
      <c r="J38" s="31" t="s">
        <v>13</v>
      </c>
      <c r="K38" s="32" t="s">
        <v>181</v>
      </c>
    </row>
    <row r="39" spans="1:11" ht="45" x14ac:dyDescent="0.25">
      <c r="B39" s="29" t="s">
        <v>199</v>
      </c>
      <c r="C39" s="29" t="s">
        <v>19</v>
      </c>
      <c r="D39" s="29" t="s">
        <v>158</v>
      </c>
      <c r="E39" s="29" t="s">
        <v>179</v>
      </c>
      <c r="F39" s="29" t="s">
        <v>180</v>
      </c>
      <c r="G39" s="30" t="s">
        <v>26</v>
      </c>
      <c r="H39" s="20" t="s">
        <v>56</v>
      </c>
      <c r="I39" s="29" t="s">
        <v>159</v>
      </c>
      <c r="J39" s="31" t="s">
        <v>13</v>
      </c>
      <c r="K39" s="32" t="s">
        <v>181</v>
      </c>
    </row>
    <row r="40" spans="1:11" ht="47.25" x14ac:dyDescent="0.25">
      <c r="B40" s="9" t="s">
        <v>199</v>
      </c>
      <c r="C40" s="9" t="s">
        <v>12</v>
      </c>
      <c r="D40" s="9" t="s">
        <v>84</v>
      </c>
      <c r="E40" s="9" t="s">
        <v>200</v>
      </c>
      <c r="F40" s="10">
        <v>2</v>
      </c>
      <c r="G40" s="9" t="s">
        <v>26</v>
      </c>
      <c r="H40" s="11" t="s">
        <v>85</v>
      </c>
      <c r="I40" s="9" t="s">
        <v>225</v>
      </c>
      <c r="J40" s="11" t="s">
        <v>10</v>
      </c>
      <c r="K40" s="12" t="s">
        <v>171</v>
      </c>
    </row>
    <row r="41" spans="1:11" ht="47.25" x14ac:dyDescent="0.25">
      <c r="B41" s="9" t="s">
        <v>199</v>
      </c>
      <c r="C41" s="9" t="s">
        <v>12</v>
      </c>
      <c r="D41" s="9" t="s">
        <v>84</v>
      </c>
      <c r="E41" s="9" t="s">
        <v>200</v>
      </c>
      <c r="F41" s="10">
        <v>2</v>
      </c>
      <c r="G41" s="9" t="s">
        <v>25</v>
      </c>
      <c r="H41" s="11" t="s">
        <v>86</v>
      </c>
      <c r="I41" s="9" t="s">
        <v>45</v>
      </c>
      <c r="J41" s="11" t="s">
        <v>10</v>
      </c>
      <c r="K41" s="12" t="s">
        <v>190</v>
      </c>
    </row>
    <row r="42" spans="1:11" ht="45" x14ac:dyDescent="0.25">
      <c r="B42" s="29" t="s">
        <v>199</v>
      </c>
      <c r="C42" s="29" t="s">
        <v>12</v>
      </c>
      <c r="D42" s="29" t="s">
        <v>132</v>
      </c>
      <c r="E42" s="29" t="s">
        <v>226</v>
      </c>
      <c r="F42" s="29">
        <v>3</v>
      </c>
      <c r="G42" s="30" t="s">
        <v>26</v>
      </c>
      <c r="H42" s="20" t="s">
        <v>133</v>
      </c>
      <c r="I42" s="29" t="s">
        <v>42</v>
      </c>
      <c r="J42" s="31" t="s">
        <v>13</v>
      </c>
      <c r="K42" s="32" t="s">
        <v>181</v>
      </c>
    </row>
    <row r="43" spans="1:11" ht="47.25" x14ac:dyDescent="0.25">
      <c r="A43" s="4"/>
      <c r="B43" s="9" t="s">
        <v>199</v>
      </c>
      <c r="C43" s="9" t="s">
        <v>12</v>
      </c>
      <c r="D43" s="9" t="s">
        <v>132</v>
      </c>
      <c r="E43" s="9" t="s">
        <v>226</v>
      </c>
      <c r="F43" s="10">
        <v>3</v>
      </c>
      <c r="G43" s="9" t="s">
        <v>25</v>
      </c>
      <c r="H43" s="11" t="s">
        <v>243</v>
      </c>
      <c r="I43" s="9" t="s">
        <v>233</v>
      </c>
      <c r="J43" s="11" t="s">
        <v>10</v>
      </c>
      <c r="K43" s="12" t="s">
        <v>184</v>
      </c>
    </row>
    <row r="44" spans="1:11" ht="47.25" x14ac:dyDescent="0.25">
      <c r="A44" s="4"/>
      <c r="B44" s="14" t="s">
        <v>199</v>
      </c>
      <c r="C44" s="9" t="s">
        <v>12</v>
      </c>
      <c r="D44" s="14" t="s">
        <v>154</v>
      </c>
      <c r="E44" s="14" t="s">
        <v>212</v>
      </c>
      <c r="F44" s="15">
        <v>4</v>
      </c>
      <c r="G44" s="14" t="s">
        <v>26</v>
      </c>
      <c r="H44" s="19" t="s">
        <v>278</v>
      </c>
      <c r="I44" s="9" t="s">
        <v>234</v>
      </c>
      <c r="J44" s="11" t="s">
        <v>10</v>
      </c>
      <c r="K44" s="12">
        <v>46022</v>
      </c>
    </row>
    <row r="45" spans="1:11" ht="47.25" x14ac:dyDescent="0.25">
      <c r="B45" s="9" t="s">
        <v>14</v>
      </c>
      <c r="C45" s="9" t="s">
        <v>169</v>
      </c>
      <c r="D45" s="9" t="s">
        <v>34</v>
      </c>
      <c r="E45" s="9" t="s">
        <v>170</v>
      </c>
      <c r="F45" s="10">
        <v>3</v>
      </c>
      <c r="G45" s="9" t="s">
        <v>26</v>
      </c>
      <c r="H45" s="11" t="s">
        <v>35</v>
      </c>
      <c r="I45" s="9" t="s">
        <v>36</v>
      </c>
      <c r="J45" s="11" t="s">
        <v>230</v>
      </c>
      <c r="K45" s="12">
        <v>45976</v>
      </c>
    </row>
    <row r="46" spans="1:11" ht="47.25" x14ac:dyDescent="0.25">
      <c r="B46" s="9" t="s">
        <v>14</v>
      </c>
      <c r="C46" s="9" t="s">
        <v>191</v>
      </c>
      <c r="D46" s="9" t="s">
        <v>71</v>
      </c>
      <c r="E46" s="9" t="s">
        <v>192</v>
      </c>
      <c r="F46" s="10">
        <v>3</v>
      </c>
      <c r="G46" s="9" t="s">
        <v>26</v>
      </c>
      <c r="H46" s="11" t="s">
        <v>72</v>
      </c>
      <c r="I46" s="9" t="s">
        <v>140</v>
      </c>
      <c r="J46" s="11" t="s">
        <v>260</v>
      </c>
      <c r="K46" s="12">
        <v>45976</v>
      </c>
    </row>
    <row r="47" spans="1:11" ht="47.25" x14ac:dyDescent="0.25">
      <c r="B47" s="9" t="s">
        <v>14</v>
      </c>
      <c r="C47" s="9" t="s">
        <v>191</v>
      </c>
      <c r="D47" s="9" t="s">
        <v>71</v>
      </c>
      <c r="E47" s="9" t="s">
        <v>192</v>
      </c>
      <c r="F47" s="10">
        <v>3</v>
      </c>
      <c r="G47" s="9" t="s">
        <v>31</v>
      </c>
      <c r="H47" s="11" t="s">
        <v>258</v>
      </c>
      <c r="I47" s="9" t="s">
        <v>140</v>
      </c>
      <c r="J47" s="11" t="s">
        <v>10</v>
      </c>
      <c r="K47" s="12">
        <v>46032</v>
      </c>
    </row>
    <row r="48" spans="1:11" ht="94.5" x14ac:dyDescent="0.25">
      <c r="B48" s="9" t="s">
        <v>14</v>
      </c>
      <c r="C48" s="9" t="s">
        <v>9</v>
      </c>
      <c r="D48" s="9" t="s">
        <v>73</v>
      </c>
      <c r="E48" s="9" t="s">
        <v>271</v>
      </c>
      <c r="F48" s="10">
        <v>0</v>
      </c>
      <c r="G48" s="9" t="s">
        <v>26</v>
      </c>
      <c r="H48" s="11" t="s">
        <v>272</v>
      </c>
      <c r="I48" s="9" t="s">
        <v>70</v>
      </c>
      <c r="J48" s="11" t="s">
        <v>13</v>
      </c>
      <c r="K48" s="12" t="s">
        <v>181</v>
      </c>
    </row>
    <row r="49" spans="1:11" ht="47.25" x14ac:dyDescent="0.25">
      <c r="B49" s="9" t="s">
        <v>14</v>
      </c>
      <c r="C49" s="9" t="s">
        <v>9</v>
      </c>
      <c r="D49" s="9" t="s">
        <v>160</v>
      </c>
      <c r="E49" s="9" t="s">
        <v>214</v>
      </c>
      <c r="F49" s="10">
        <v>2</v>
      </c>
      <c r="G49" s="9" t="s">
        <v>26</v>
      </c>
      <c r="H49" s="13" t="s">
        <v>239</v>
      </c>
      <c r="I49" s="9" t="s">
        <v>67</v>
      </c>
      <c r="J49" s="11" t="s">
        <v>10</v>
      </c>
      <c r="K49" s="12">
        <v>46022</v>
      </c>
    </row>
    <row r="50" spans="1:11" ht="47.25" x14ac:dyDescent="0.25">
      <c r="B50" s="9" t="s">
        <v>14</v>
      </c>
      <c r="C50" s="9" t="s">
        <v>9</v>
      </c>
      <c r="D50" s="9" t="s">
        <v>138</v>
      </c>
      <c r="E50" s="9" t="s">
        <v>208</v>
      </c>
      <c r="F50" s="10">
        <v>2</v>
      </c>
      <c r="G50" s="9" t="s">
        <v>26</v>
      </c>
      <c r="H50" s="11" t="s">
        <v>235</v>
      </c>
      <c r="I50" s="9" t="s">
        <v>236</v>
      </c>
      <c r="J50" s="11" t="s">
        <v>230</v>
      </c>
      <c r="K50" s="12">
        <v>45996</v>
      </c>
    </row>
    <row r="51" spans="1:11" ht="47.25" x14ac:dyDescent="0.25">
      <c r="B51" s="9" t="s">
        <v>14</v>
      </c>
      <c r="C51" s="9" t="s">
        <v>9</v>
      </c>
      <c r="D51" s="9" t="s">
        <v>32</v>
      </c>
      <c r="E51" s="9" t="s">
        <v>17</v>
      </c>
      <c r="F51" s="10">
        <v>3</v>
      </c>
      <c r="G51" s="9" t="s">
        <v>26</v>
      </c>
      <c r="H51" s="11" t="s">
        <v>244</v>
      </c>
      <c r="I51" s="9" t="s">
        <v>218</v>
      </c>
      <c r="J51" s="11" t="s">
        <v>10</v>
      </c>
      <c r="K51" s="12" t="s">
        <v>184</v>
      </c>
    </row>
    <row r="52" spans="1:11" ht="47.25" x14ac:dyDescent="0.25">
      <c r="B52" s="9" t="s">
        <v>14</v>
      </c>
      <c r="C52" s="9" t="s">
        <v>9</v>
      </c>
      <c r="D52" s="9" t="s">
        <v>144</v>
      </c>
      <c r="E52" s="9" t="s">
        <v>30</v>
      </c>
      <c r="F52" s="10">
        <v>2</v>
      </c>
      <c r="G52" s="9" t="s">
        <v>26</v>
      </c>
      <c r="H52" s="11" t="s">
        <v>240</v>
      </c>
      <c r="I52" s="9" t="s">
        <v>218</v>
      </c>
      <c r="J52" s="11" t="s">
        <v>10</v>
      </c>
      <c r="K52" s="12">
        <v>46022</v>
      </c>
    </row>
    <row r="53" spans="1:11" ht="47.25" x14ac:dyDescent="0.25">
      <c r="B53" s="9" t="s">
        <v>14</v>
      </c>
      <c r="C53" s="9" t="s">
        <v>9</v>
      </c>
      <c r="D53" s="9" t="s">
        <v>145</v>
      </c>
      <c r="E53" s="9" t="s">
        <v>30</v>
      </c>
      <c r="F53" s="10">
        <v>1</v>
      </c>
      <c r="G53" s="9" t="s">
        <v>26</v>
      </c>
      <c r="H53" s="22" t="s">
        <v>246</v>
      </c>
      <c r="I53" s="9" t="s">
        <v>218</v>
      </c>
      <c r="J53" s="11" t="s">
        <v>10</v>
      </c>
      <c r="K53" s="12" t="s">
        <v>194</v>
      </c>
    </row>
    <row r="54" spans="1:11" ht="47.25" x14ac:dyDescent="0.25">
      <c r="B54" s="9" t="s">
        <v>14</v>
      </c>
      <c r="C54" s="9" t="s">
        <v>9</v>
      </c>
      <c r="D54" s="9" t="s">
        <v>146</v>
      </c>
      <c r="E54" s="9" t="s">
        <v>30</v>
      </c>
      <c r="F54" s="10">
        <v>1</v>
      </c>
      <c r="G54" s="9" t="s">
        <v>26</v>
      </c>
      <c r="H54" s="18" t="s">
        <v>147</v>
      </c>
      <c r="I54" s="9" t="s">
        <v>218</v>
      </c>
      <c r="J54" s="11" t="s">
        <v>10</v>
      </c>
      <c r="K54" s="12" t="s">
        <v>171</v>
      </c>
    </row>
    <row r="55" spans="1:11" ht="47.25" x14ac:dyDescent="0.25">
      <c r="B55" s="9" t="s">
        <v>14</v>
      </c>
      <c r="C55" s="9" t="s">
        <v>9</v>
      </c>
      <c r="D55" s="9" t="s">
        <v>148</v>
      </c>
      <c r="E55" s="9" t="s">
        <v>30</v>
      </c>
      <c r="F55" s="10">
        <v>2</v>
      </c>
      <c r="G55" s="9" t="s">
        <v>26</v>
      </c>
      <c r="H55" s="11" t="s">
        <v>149</v>
      </c>
      <c r="I55" s="9" t="s">
        <v>218</v>
      </c>
      <c r="J55" s="11" t="s">
        <v>10</v>
      </c>
      <c r="K55" s="12" t="s">
        <v>190</v>
      </c>
    </row>
    <row r="56" spans="1:11" ht="47.25" x14ac:dyDescent="0.25">
      <c r="B56" s="9" t="s">
        <v>14</v>
      </c>
      <c r="C56" s="9" t="s">
        <v>9</v>
      </c>
      <c r="D56" s="9" t="s">
        <v>23</v>
      </c>
      <c r="E56" s="9" t="s">
        <v>30</v>
      </c>
      <c r="F56" s="10">
        <v>1</v>
      </c>
      <c r="G56" s="9" t="s">
        <v>26</v>
      </c>
      <c r="H56" s="11" t="s">
        <v>251</v>
      </c>
      <c r="I56" s="9" t="s">
        <v>42</v>
      </c>
      <c r="J56" s="11" t="s">
        <v>10</v>
      </c>
      <c r="K56" s="12" t="s">
        <v>190</v>
      </c>
    </row>
    <row r="57" spans="1:11" ht="47.25" x14ac:dyDescent="0.25">
      <c r="B57" s="9" t="s">
        <v>14</v>
      </c>
      <c r="C57" s="9" t="s">
        <v>9</v>
      </c>
      <c r="D57" s="9" t="s">
        <v>150</v>
      </c>
      <c r="E57" s="9" t="s">
        <v>30</v>
      </c>
      <c r="F57" s="10">
        <v>2</v>
      </c>
      <c r="G57" s="9" t="s">
        <v>26</v>
      </c>
      <c r="H57" s="18" t="s">
        <v>151</v>
      </c>
      <c r="I57" s="9" t="s">
        <v>218</v>
      </c>
      <c r="J57" s="11" t="s">
        <v>10</v>
      </c>
      <c r="K57" s="12">
        <v>46022</v>
      </c>
    </row>
    <row r="58" spans="1:11" ht="47.25" x14ac:dyDescent="0.25">
      <c r="A58" s="4"/>
      <c r="B58" s="9" t="s">
        <v>14</v>
      </c>
      <c r="C58" s="9" t="s">
        <v>9</v>
      </c>
      <c r="D58" s="9" t="s">
        <v>152</v>
      </c>
      <c r="E58" s="9" t="s">
        <v>211</v>
      </c>
      <c r="F58" s="10">
        <v>4</v>
      </c>
      <c r="G58" s="9" t="s">
        <v>26</v>
      </c>
      <c r="H58" s="11" t="s">
        <v>153</v>
      </c>
      <c r="I58" s="9" t="s">
        <v>218</v>
      </c>
      <c r="J58" s="11" t="s">
        <v>10</v>
      </c>
      <c r="K58" s="12" t="s">
        <v>242</v>
      </c>
    </row>
    <row r="59" spans="1:11" ht="47.25" x14ac:dyDescent="0.25">
      <c r="A59" s="4"/>
      <c r="B59" s="9" t="s">
        <v>14</v>
      </c>
      <c r="C59" s="9" t="s">
        <v>9</v>
      </c>
      <c r="D59" s="9" t="s">
        <v>157</v>
      </c>
      <c r="E59" s="9" t="s">
        <v>213</v>
      </c>
      <c r="F59" s="10">
        <v>1</v>
      </c>
      <c r="G59" s="9" t="s">
        <v>26</v>
      </c>
      <c r="H59" s="11">
        <v>46303</v>
      </c>
      <c r="I59" s="9" t="s">
        <v>218</v>
      </c>
      <c r="J59" s="11" t="s">
        <v>10</v>
      </c>
      <c r="K59" s="12" t="s">
        <v>190</v>
      </c>
    </row>
    <row r="60" spans="1:11" ht="31.5" x14ac:dyDescent="0.25">
      <c r="A60" s="4"/>
      <c r="B60" s="9" t="s">
        <v>175</v>
      </c>
      <c r="C60" s="9" t="s">
        <v>19</v>
      </c>
      <c r="D60" s="9" t="s">
        <v>162</v>
      </c>
      <c r="E60" s="9" t="s">
        <v>74</v>
      </c>
      <c r="F60" s="10">
        <v>4</v>
      </c>
      <c r="G60" s="9" t="s">
        <v>26</v>
      </c>
      <c r="H60" s="11" t="s">
        <v>248</v>
      </c>
      <c r="I60" s="9" t="s">
        <v>42</v>
      </c>
      <c r="J60" s="11" t="s">
        <v>10</v>
      </c>
      <c r="K60" s="12" t="s">
        <v>171</v>
      </c>
    </row>
    <row r="61" spans="1:11" ht="31.5" x14ac:dyDescent="0.25">
      <c r="A61" s="4"/>
      <c r="B61" s="9" t="s">
        <v>175</v>
      </c>
      <c r="C61" s="9" t="s">
        <v>9</v>
      </c>
      <c r="D61" s="9" t="s">
        <v>46</v>
      </c>
      <c r="E61" s="9" t="s">
        <v>176</v>
      </c>
      <c r="F61" s="10">
        <v>2</v>
      </c>
      <c r="G61" s="9" t="s">
        <v>26</v>
      </c>
      <c r="H61" s="11" t="s">
        <v>49</v>
      </c>
      <c r="I61" s="9" t="s">
        <v>218</v>
      </c>
      <c r="J61" s="11" t="s">
        <v>274</v>
      </c>
      <c r="K61" s="12">
        <v>45976</v>
      </c>
    </row>
    <row r="62" spans="1:11" ht="31.5" x14ac:dyDescent="0.25">
      <c r="A62" s="4"/>
      <c r="B62" s="9" t="s">
        <v>175</v>
      </c>
      <c r="C62" s="9" t="s">
        <v>9</v>
      </c>
      <c r="D62" s="9" t="s">
        <v>46</v>
      </c>
      <c r="E62" s="9" t="s">
        <v>176</v>
      </c>
      <c r="F62" s="10">
        <v>2</v>
      </c>
      <c r="G62" s="9" t="s">
        <v>25</v>
      </c>
      <c r="H62" s="11" t="s">
        <v>47</v>
      </c>
      <c r="I62" s="9" t="s">
        <v>48</v>
      </c>
      <c r="J62" s="11" t="s">
        <v>10</v>
      </c>
      <c r="K62" s="12" t="s">
        <v>171</v>
      </c>
    </row>
    <row r="63" spans="1:11" ht="31.5" x14ac:dyDescent="0.25">
      <c r="B63" s="9" t="s">
        <v>175</v>
      </c>
      <c r="C63" s="9" t="s">
        <v>9</v>
      </c>
      <c r="D63" s="9" t="s">
        <v>52</v>
      </c>
      <c r="E63" s="9" t="s">
        <v>178</v>
      </c>
      <c r="F63" s="10">
        <v>3</v>
      </c>
      <c r="G63" s="9" t="s">
        <v>26</v>
      </c>
      <c r="H63" s="11" t="s">
        <v>54</v>
      </c>
      <c r="I63" s="9" t="s">
        <v>220</v>
      </c>
      <c r="J63" s="11" t="s">
        <v>260</v>
      </c>
      <c r="K63" s="12">
        <v>45976</v>
      </c>
    </row>
    <row r="64" spans="1:11" ht="31.5" x14ac:dyDescent="0.25">
      <c r="B64" s="9" t="s">
        <v>175</v>
      </c>
      <c r="C64" s="9" t="s">
        <v>9</v>
      </c>
      <c r="D64" s="9" t="s">
        <v>52</v>
      </c>
      <c r="E64" s="9" t="s">
        <v>178</v>
      </c>
      <c r="F64" s="10">
        <v>3</v>
      </c>
      <c r="G64" s="9" t="s">
        <v>25</v>
      </c>
      <c r="H64" s="11" t="s">
        <v>53</v>
      </c>
      <c r="I64" s="9" t="s">
        <v>45</v>
      </c>
      <c r="J64" s="11" t="s">
        <v>10</v>
      </c>
      <c r="K64" s="12" t="s">
        <v>171</v>
      </c>
    </row>
    <row r="65" spans="1:11" ht="31.5" x14ac:dyDescent="0.25">
      <c r="B65" s="9" t="s">
        <v>175</v>
      </c>
      <c r="C65" s="9" t="s">
        <v>19</v>
      </c>
      <c r="D65" s="9" t="s">
        <v>55</v>
      </c>
      <c r="E65" s="9" t="s">
        <v>179</v>
      </c>
      <c r="F65" s="10" t="s">
        <v>180</v>
      </c>
      <c r="G65" s="9" t="s">
        <v>26</v>
      </c>
      <c r="H65" s="11" t="s">
        <v>56</v>
      </c>
      <c r="I65" s="9" t="s">
        <v>57</v>
      </c>
      <c r="J65" s="11" t="s">
        <v>13</v>
      </c>
      <c r="K65" s="12" t="s">
        <v>181</v>
      </c>
    </row>
    <row r="66" spans="1:11" ht="31.5" x14ac:dyDescent="0.25">
      <c r="B66" s="9" t="s">
        <v>175</v>
      </c>
      <c r="C66" s="9" t="s">
        <v>19</v>
      </c>
      <c r="D66" s="9" t="s">
        <v>59</v>
      </c>
      <c r="E66" s="9" t="s">
        <v>60</v>
      </c>
      <c r="F66" s="10">
        <v>4</v>
      </c>
      <c r="G66" s="9" t="s">
        <v>26</v>
      </c>
      <c r="H66" s="11" t="s">
        <v>61</v>
      </c>
      <c r="I66" s="9" t="s">
        <v>42</v>
      </c>
      <c r="J66" s="11" t="s">
        <v>10</v>
      </c>
      <c r="K66" s="12">
        <v>46006</v>
      </c>
    </row>
    <row r="67" spans="1:11" ht="31.5" x14ac:dyDescent="0.25">
      <c r="B67" s="9" t="s">
        <v>175</v>
      </c>
      <c r="C67" s="9" t="s">
        <v>9</v>
      </c>
      <c r="D67" s="9" t="s">
        <v>81</v>
      </c>
      <c r="E67" s="9" t="s">
        <v>197</v>
      </c>
      <c r="F67" s="10">
        <v>2</v>
      </c>
      <c r="G67" s="9" t="s">
        <v>26</v>
      </c>
      <c r="H67" s="11" t="s">
        <v>82</v>
      </c>
      <c r="I67" s="9" t="s">
        <v>42</v>
      </c>
      <c r="J67" s="11" t="s">
        <v>13</v>
      </c>
      <c r="K67" s="12" t="s">
        <v>181</v>
      </c>
    </row>
    <row r="68" spans="1:11" ht="299.25" x14ac:dyDescent="0.25">
      <c r="B68" s="9" t="s">
        <v>175</v>
      </c>
      <c r="C68" s="9" t="s">
        <v>9</v>
      </c>
      <c r="D68" s="9" t="s">
        <v>83</v>
      </c>
      <c r="E68" s="9" t="s">
        <v>231</v>
      </c>
      <c r="F68" s="10">
        <v>17</v>
      </c>
      <c r="G68" s="9" t="s">
        <v>26</v>
      </c>
      <c r="H68" s="11" t="s">
        <v>275</v>
      </c>
      <c r="I68" s="9" t="s">
        <v>57</v>
      </c>
      <c r="J68" s="11" t="s">
        <v>10</v>
      </c>
      <c r="K68" s="12" t="s">
        <v>198</v>
      </c>
    </row>
    <row r="69" spans="1:11" ht="31.5" x14ac:dyDescent="0.25">
      <c r="B69" s="9" t="s">
        <v>175</v>
      </c>
      <c r="C69" s="9" t="s">
        <v>9</v>
      </c>
      <c r="D69" s="9" t="s">
        <v>93</v>
      </c>
      <c r="E69" s="9" t="s">
        <v>203</v>
      </c>
      <c r="F69" s="10">
        <v>2</v>
      </c>
      <c r="G69" s="9" t="s">
        <v>26</v>
      </c>
      <c r="H69" s="11" t="s">
        <v>223</v>
      </c>
      <c r="I69" s="9" t="s">
        <v>218</v>
      </c>
      <c r="J69" s="11" t="s">
        <v>10</v>
      </c>
      <c r="K69" s="12" t="s">
        <v>190</v>
      </c>
    </row>
    <row r="70" spans="1:11" ht="31.5" x14ac:dyDescent="0.25">
      <c r="A70" s="4"/>
      <c r="B70" s="9" t="s">
        <v>175</v>
      </c>
      <c r="C70" s="9" t="s">
        <v>9</v>
      </c>
      <c r="D70" s="9" t="s">
        <v>163</v>
      </c>
      <c r="E70" s="9">
        <v>0</v>
      </c>
      <c r="F70" s="10" t="s">
        <v>179</v>
      </c>
      <c r="G70" s="9" t="s">
        <v>26</v>
      </c>
      <c r="H70" s="11" t="s">
        <v>56</v>
      </c>
      <c r="I70" s="9" t="s">
        <v>20</v>
      </c>
      <c r="J70" s="11" t="s">
        <v>13</v>
      </c>
      <c r="K70" s="12" t="s">
        <v>181</v>
      </c>
    </row>
    <row r="71" spans="1:11" ht="31.5" x14ac:dyDescent="0.25">
      <c r="A71" s="4"/>
      <c r="B71" s="9" t="s">
        <v>175</v>
      </c>
      <c r="C71" s="9" t="s">
        <v>19</v>
      </c>
      <c r="D71" s="9" t="s">
        <v>94</v>
      </c>
      <c r="E71" s="9" t="s">
        <v>176</v>
      </c>
      <c r="F71" s="10">
        <v>2</v>
      </c>
      <c r="G71" s="9" t="s">
        <v>26</v>
      </c>
      <c r="H71" s="11" t="s">
        <v>224</v>
      </c>
      <c r="I71" s="9" t="s">
        <v>218</v>
      </c>
      <c r="J71" s="11" t="s">
        <v>10</v>
      </c>
      <c r="K71" s="12" t="s">
        <v>186</v>
      </c>
    </row>
    <row r="72" spans="1:11" ht="31.5" x14ac:dyDescent="0.25">
      <c r="A72" s="4"/>
      <c r="B72" s="9" t="s">
        <v>175</v>
      </c>
      <c r="C72" s="9" t="s">
        <v>9</v>
      </c>
      <c r="D72" s="9" t="s">
        <v>95</v>
      </c>
      <c r="E72" s="9" t="s">
        <v>17</v>
      </c>
      <c r="F72" s="10">
        <v>2</v>
      </c>
      <c r="G72" s="9" t="s">
        <v>26</v>
      </c>
      <c r="H72" s="11" t="s">
        <v>86</v>
      </c>
      <c r="I72" s="9" t="s">
        <v>218</v>
      </c>
      <c r="J72" s="11" t="s">
        <v>10</v>
      </c>
      <c r="K72" s="12" t="s">
        <v>190</v>
      </c>
    </row>
    <row r="73" spans="1:11" ht="31.5" x14ac:dyDescent="0.25">
      <c r="A73" s="4"/>
      <c r="B73" s="9" t="s">
        <v>175</v>
      </c>
      <c r="C73" s="9" t="s">
        <v>9</v>
      </c>
      <c r="D73" s="9" t="s">
        <v>155</v>
      </c>
      <c r="E73" s="9" t="s">
        <v>27</v>
      </c>
      <c r="F73" s="10">
        <v>3</v>
      </c>
      <c r="G73" s="9" t="s">
        <v>25</v>
      </c>
      <c r="H73" s="11" t="s">
        <v>156</v>
      </c>
      <c r="I73" s="9" t="s">
        <v>45</v>
      </c>
      <c r="J73" s="11" t="s">
        <v>10</v>
      </c>
      <c r="K73" s="12" t="s">
        <v>184</v>
      </c>
    </row>
    <row r="74" spans="1:11" ht="31.5" x14ac:dyDescent="0.25">
      <c r="B74" s="9" t="s">
        <v>175</v>
      </c>
      <c r="C74" s="9" t="s">
        <v>9</v>
      </c>
      <c r="D74" s="9" t="s">
        <v>155</v>
      </c>
      <c r="E74" s="9" t="s">
        <v>27</v>
      </c>
      <c r="F74" s="10">
        <v>6</v>
      </c>
      <c r="G74" s="9" t="s">
        <v>26</v>
      </c>
      <c r="H74" s="11" t="s">
        <v>247</v>
      </c>
      <c r="I74" s="9" t="s">
        <v>236</v>
      </c>
      <c r="J74" s="11" t="s">
        <v>10</v>
      </c>
      <c r="K74" s="12" t="s">
        <v>186</v>
      </c>
    </row>
    <row r="75" spans="1:11" ht="31.5" x14ac:dyDescent="0.25">
      <c r="B75" s="9" t="s">
        <v>175</v>
      </c>
      <c r="C75" s="9" t="s">
        <v>19</v>
      </c>
      <c r="D75" s="9" t="s">
        <v>253</v>
      </c>
      <c r="E75" s="9" t="s">
        <v>273</v>
      </c>
      <c r="F75" s="10">
        <v>1</v>
      </c>
      <c r="G75" s="9" t="s">
        <v>25</v>
      </c>
      <c r="H75" s="11" t="s">
        <v>254</v>
      </c>
      <c r="I75" s="9" t="s">
        <v>218</v>
      </c>
      <c r="J75" s="24" t="s">
        <v>13</v>
      </c>
      <c r="K75" s="12" t="s">
        <v>181</v>
      </c>
    </row>
    <row r="76" spans="1:11" ht="31.5" x14ac:dyDescent="0.25">
      <c r="B76" s="9" t="s">
        <v>16</v>
      </c>
      <c r="C76" s="9" t="s">
        <v>12</v>
      </c>
      <c r="D76" s="9" t="s">
        <v>62</v>
      </c>
      <c r="E76" s="9" t="s">
        <v>185</v>
      </c>
      <c r="F76" s="10">
        <v>2</v>
      </c>
      <c r="G76" s="9" t="s">
        <v>26</v>
      </c>
      <c r="H76" s="11" t="s">
        <v>63</v>
      </c>
      <c r="I76" s="9" t="s">
        <v>218</v>
      </c>
      <c r="J76" s="11" t="s">
        <v>10</v>
      </c>
      <c r="K76" s="12" t="s">
        <v>186</v>
      </c>
    </row>
    <row r="77" spans="1:11" ht="31.5" x14ac:dyDescent="0.25">
      <c r="B77" s="9" t="s">
        <v>16</v>
      </c>
      <c r="C77" s="9" t="s">
        <v>188</v>
      </c>
      <c r="D77" s="9" t="s">
        <v>68</v>
      </c>
      <c r="E77" s="9" t="s">
        <v>189</v>
      </c>
      <c r="F77" s="10">
        <v>0.5</v>
      </c>
      <c r="G77" s="9" t="s">
        <v>26</v>
      </c>
      <c r="H77" s="19" t="s">
        <v>69</v>
      </c>
      <c r="I77" s="9" t="s">
        <v>70</v>
      </c>
      <c r="J77" s="11" t="s">
        <v>10</v>
      </c>
      <c r="K77" s="12" t="s">
        <v>190</v>
      </c>
    </row>
    <row r="78" spans="1:11" ht="31.5" x14ac:dyDescent="0.25">
      <c r="B78" s="9" t="s">
        <v>16</v>
      </c>
      <c r="C78" s="9" t="s">
        <v>12</v>
      </c>
      <c r="D78" s="9" t="s">
        <v>75</v>
      </c>
      <c r="E78" s="9" t="s">
        <v>193</v>
      </c>
      <c r="F78" s="10">
        <v>3</v>
      </c>
      <c r="G78" s="9" t="s">
        <v>25</v>
      </c>
      <c r="H78" s="11" t="s">
        <v>238</v>
      </c>
      <c r="I78" s="9" t="s">
        <v>76</v>
      </c>
      <c r="J78" s="11" t="s">
        <v>10</v>
      </c>
      <c r="K78" s="12">
        <v>45999</v>
      </c>
    </row>
    <row r="79" spans="1:11" ht="31.5" x14ac:dyDescent="0.25">
      <c r="B79" s="9" t="s">
        <v>16</v>
      </c>
      <c r="C79" s="9" t="s">
        <v>12</v>
      </c>
      <c r="D79" s="9" t="s">
        <v>75</v>
      </c>
      <c r="E79" s="9" t="s">
        <v>193</v>
      </c>
      <c r="F79" s="10">
        <v>3</v>
      </c>
      <c r="G79" s="9" t="s">
        <v>26</v>
      </c>
      <c r="H79" s="11" t="s">
        <v>232</v>
      </c>
      <c r="I79" s="9" t="s">
        <v>218</v>
      </c>
      <c r="J79" s="11" t="s">
        <v>10</v>
      </c>
      <c r="K79" s="12" t="s">
        <v>194</v>
      </c>
    </row>
    <row r="80" spans="1:11" ht="31.5" x14ac:dyDescent="0.25">
      <c r="B80" s="9" t="s">
        <v>16</v>
      </c>
      <c r="C80" s="9" t="s">
        <v>12</v>
      </c>
      <c r="D80" s="9" t="s">
        <v>109</v>
      </c>
      <c r="E80" s="9" t="s">
        <v>22</v>
      </c>
      <c r="F80" s="10">
        <v>1</v>
      </c>
      <c r="G80" s="9" t="s">
        <v>26</v>
      </c>
      <c r="H80" s="11">
        <v>46293</v>
      </c>
      <c r="I80" s="9" t="s">
        <v>225</v>
      </c>
      <c r="J80" s="11" t="s">
        <v>10</v>
      </c>
      <c r="K80" s="12" t="s">
        <v>171</v>
      </c>
    </row>
    <row r="81" spans="2:11" ht="31.5" x14ac:dyDescent="0.25">
      <c r="B81" s="9" t="s">
        <v>16</v>
      </c>
      <c r="C81" s="9" t="s">
        <v>12</v>
      </c>
      <c r="D81" s="9" t="s">
        <v>110</v>
      </c>
      <c r="E81" s="9" t="s">
        <v>22</v>
      </c>
      <c r="F81" s="10">
        <v>2</v>
      </c>
      <c r="G81" s="9" t="s">
        <v>26</v>
      </c>
      <c r="H81" s="11" t="s">
        <v>111</v>
      </c>
      <c r="I81" s="9" t="s">
        <v>218</v>
      </c>
      <c r="J81" s="11" t="s">
        <v>10</v>
      </c>
      <c r="K81" s="12" t="s">
        <v>184</v>
      </c>
    </row>
    <row r="82" spans="2:11" ht="31.5" x14ac:dyDescent="0.25">
      <c r="B82" s="9" t="s">
        <v>16</v>
      </c>
      <c r="C82" s="9" t="s">
        <v>12</v>
      </c>
      <c r="D82" s="9" t="s">
        <v>112</v>
      </c>
      <c r="E82" s="9" t="s">
        <v>22</v>
      </c>
      <c r="F82" s="10">
        <v>2</v>
      </c>
      <c r="G82" s="9" t="s">
        <v>26</v>
      </c>
      <c r="H82" s="11" t="s">
        <v>113</v>
      </c>
      <c r="I82" s="9" t="s">
        <v>218</v>
      </c>
      <c r="J82" s="11" t="s">
        <v>10</v>
      </c>
      <c r="K82" s="12">
        <v>46006</v>
      </c>
    </row>
    <row r="83" spans="2:11" ht="31.5" x14ac:dyDescent="0.25">
      <c r="B83" s="9" t="s">
        <v>16</v>
      </c>
      <c r="C83" s="9" t="s">
        <v>12</v>
      </c>
      <c r="D83" s="9" t="s">
        <v>112</v>
      </c>
      <c r="E83" s="9" t="s">
        <v>22</v>
      </c>
      <c r="F83" s="10">
        <v>2</v>
      </c>
      <c r="G83" s="9" t="s">
        <v>25</v>
      </c>
      <c r="H83" s="11" t="s">
        <v>114</v>
      </c>
      <c r="I83" s="9" t="s">
        <v>225</v>
      </c>
      <c r="J83" s="11" t="s">
        <v>10</v>
      </c>
      <c r="K83" s="12" t="s">
        <v>194</v>
      </c>
    </row>
    <row r="84" spans="2:11" ht="31.5" x14ac:dyDescent="0.25">
      <c r="B84" s="9" t="s">
        <v>16</v>
      </c>
      <c r="C84" s="9" t="s">
        <v>12</v>
      </c>
      <c r="D84" s="9" t="s">
        <v>115</v>
      </c>
      <c r="E84" s="9" t="s">
        <v>22</v>
      </c>
      <c r="F84" s="10">
        <v>2</v>
      </c>
      <c r="G84" s="9" t="s">
        <v>26</v>
      </c>
      <c r="H84" s="11" t="s">
        <v>116</v>
      </c>
      <c r="I84" s="9" t="s">
        <v>218</v>
      </c>
      <c r="J84" s="11" t="s">
        <v>10</v>
      </c>
      <c r="K84" s="12" t="s">
        <v>184</v>
      </c>
    </row>
    <row r="85" spans="2:11" ht="31.5" x14ac:dyDescent="0.25">
      <c r="B85" s="9" t="s">
        <v>16</v>
      </c>
      <c r="C85" s="9" t="s">
        <v>12</v>
      </c>
      <c r="D85" s="9" t="s">
        <v>117</v>
      </c>
      <c r="E85" s="9" t="s">
        <v>22</v>
      </c>
      <c r="F85" s="10">
        <v>2</v>
      </c>
      <c r="G85" s="9" t="s">
        <v>26</v>
      </c>
      <c r="H85" s="11" t="s">
        <v>44</v>
      </c>
      <c r="I85" s="9" t="s">
        <v>225</v>
      </c>
      <c r="J85" s="11" t="s">
        <v>10</v>
      </c>
      <c r="K85" s="12" t="s">
        <v>171</v>
      </c>
    </row>
    <row r="86" spans="2:11" ht="31.5" x14ac:dyDescent="0.25">
      <c r="B86" s="9" t="s">
        <v>16</v>
      </c>
      <c r="C86" s="9" t="s">
        <v>12</v>
      </c>
      <c r="D86" s="9" t="s">
        <v>118</v>
      </c>
      <c r="E86" s="9" t="s">
        <v>22</v>
      </c>
      <c r="F86" s="10">
        <v>1</v>
      </c>
      <c r="G86" s="9" t="s">
        <v>26</v>
      </c>
      <c r="H86" s="11">
        <v>46115</v>
      </c>
      <c r="I86" s="9" t="s">
        <v>218</v>
      </c>
      <c r="J86" s="11" t="s">
        <v>10</v>
      </c>
      <c r="K86" s="12" t="s">
        <v>184</v>
      </c>
    </row>
    <row r="87" spans="2:11" ht="31.5" x14ac:dyDescent="0.25">
      <c r="B87" s="9" t="s">
        <v>16</v>
      </c>
      <c r="C87" s="9" t="s">
        <v>12</v>
      </c>
      <c r="D87" s="9" t="s">
        <v>118</v>
      </c>
      <c r="E87" s="9" t="s">
        <v>22</v>
      </c>
      <c r="F87" s="10">
        <v>1</v>
      </c>
      <c r="G87" s="9" t="s">
        <v>25</v>
      </c>
      <c r="H87" s="11">
        <v>46142</v>
      </c>
      <c r="I87" s="9" t="s">
        <v>218</v>
      </c>
      <c r="J87" s="11" t="s">
        <v>10</v>
      </c>
      <c r="K87" s="12" t="s">
        <v>184</v>
      </c>
    </row>
    <row r="88" spans="2:11" ht="31.5" x14ac:dyDescent="0.25">
      <c r="B88" s="9" t="s">
        <v>16</v>
      </c>
      <c r="C88" s="9" t="s">
        <v>12</v>
      </c>
      <c r="D88" s="9" t="s">
        <v>119</v>
      </c>
      <c r="E88" s="9" t="s">
        <v>22</v>
      </c>
      <c r="F88" s="10">
        <v>2</v>
      </c>
      <c r="G88" s="9" t="s">
        <v>26</v>
      </c>
      <c r="H88" s="11" t="s">
        <v>120</v>
      </c>
      <c r="I88" s="9" t="s">
        <v>218</v>
      </c>
      <c r="J88" s="11" t="s">
        <v>230</v>
      </c>
      <c r="K88" s="12">
        <v>45976</v>
      </c>
    </row>
    <row r="89" spans="2:11" ht="31.5" x14ac:dyDescent="0.25">
      <c r="B89" s="9" t="s">
        <v>16</v>
      </c>
      <c r="C89" s="9" t="s">
        <v>12</v>
      </c>
      <c r="D89" s="9" t="s">
        <v>121</v>
      </c>
      <c r="E89" s="9" t="s">
        <v>22</v>
      </c>
      <c r="F89" s="10">
        <v>2</v>
      </c>
      <c r="G89" s="9" t="s">
        <v>26</v>
      </c>
      <c r="H89" s="11" t="s">
        <v>122</v>
      </c>
      <c r="I89" s="9" t="s">
        <v>218</v>
      </c>
      <c r="J89" s="11" t="s">
        <v>10</v>
      </c>
      <c r="K89" s="12" t="s">
        <v>194</v>
      </c>
    </row>
    <row r="90" spans="2:11" ht="31.5" x14ac:dyDescent="0.25">
      <c r="B90" s="9" t="s">
        <v>16</v>
      </c>
      <c r="C90" s="9" t="s">
        <v>12</v>
      </c>
      <c r="D90" s="9" t="s">
        <v>123</v>
      </c>
      <c r="E90" s="9" t="s">
        <v>22</v>
      </c>
      <c r="F90" s="10">
        <v>3</v>
      </c>
      <c r="G90" s="9" t="s">
        <v>26</v>
      </c>
      <c r="H90" s="11" t="s">
        <v>125</v>
      </c>
      <c r="I90" s="9" t="s">
        <v>225</v>
      </c>
      <c r="J90" s="11" t="s">
        <v>10</v>
      </c>
      <c r="K90" s="12">
        <v>46006</v>
      </c>
    </row>
    <row r="91" spans="2:11" ht="31.5" x14ac:dyDescent="0.25">
      <c r="B91" s="9" t="s">
        <v>16</v>
      </c>
      <c r="C91" s="9" t="s">
        <v>12</v>
      </c>
      <c r="D91" s="9" t="s">
        <v>123</v>
      </c>
      <c r="E91" s="9" t="s">
        <v>22</v>
      </c>
      <c r="F91" s="10">
        <v>3</v>
      </c>
      <c r="G91" s="9" t="s">
        <v>25</v>
      </c>
      <c r="H91" s="11" t="s">
        <v>124</v>
      </c>
      <c r="I91" s="9" t="s">
        <v>218</v>
      </c>
      <c r="J91" s="11" t="s">
        <v>10</v>
      </c>
      <c r="K91" s="12" t="s">
        <v>171</v>
      </c>
    </row>
    <row r="92" spans="2:11" ht="15.75" x14ac:dyDescent="0.25">
      <c r="B92" s="9" t="s">
        <v>16</v>
      </c>
      <c r="C92" s="9" t="s">
        <v>12</v>
      </c>
      <c r="D92" s="9" t="s">
        <v>126</v>
      </c>
      <c r="E92" s="9" t="s">
        <v>22</v>
      </c>
      <c r="F92" s="10">
        <v>3</v>
      </c>
      <c r="G92" s="9" t="s">
        <v>25</v>
      </c>
      <c r="H92" s="11" t="s">
        <v>127</v>
      </c>
      <c r="I92" s="9" t="s">
        <v>218</v>
      </c>
      <c r="J92" s="11" t="s">
        <v>274</v>
      </c>
      <c r="K92" s="12">
        <v>45976</v>
      </c>
    </row>
    <row r="93" spans="2:11" ht="31.5" x14ac:dyDescent="0.25">
      <c r="B93" s="9" t="s">
        <v>16</v>
      </c>
      <c r="C93" s="9" t="s">
        <v>12</v>
      </c>
      <c r="D93" s="9" t="s">
        <v>126</v>
      </c>
      <c r="E93" s="9" t="s">
        <v>22</v>
      </c>
      <c r="F93" s="10">
        <v>3</v>
      </c>
      <c r="G93" s="9" t="s">
        <v>26</v>
      </c>
      <c r="H93" s="11" t="s">
        <v>128</v>
      </c>
      <c r="I93" s="9" t="s">
        <v>218</v>
      </c>
      <c r="J93" s="11" t="s">
        <v>10</v>
      </c>
      <c r="K93" s="12" t="s">
        <v>171</v>
      </c>
    </row>
    <row r="94" spans="2:11" ht="15.75" x14ac:dyDescent="0.25">
      <c r="B94" s="9" t="s">
        <v>16</v>
      </c>
      <c r="C94" s="9" t="s">
        <v>12</v>
      </c>
      <c r="D94" s="9" t="s">
        <v>129</v>
      </c>
      <c r="E94" s="9" t="s">
        <v>22</v>
      </c>
      <c r="F94" s="10">
        <v>1</v>
      </c>
      <c r="G94" s="9" t="s">
        <v>26</v>
      </c>
      <c r="H94" s="11">
        <v>46048</v>
      </c>
      <c r="I94" s="9" t="s">
        <v>218</v>
      </c>
      <c r="J94" s="11" t="s">
        <v>230</v>
      </c>
      <c r="K94" s="12">
        <v>45976</v>
      </c>
    </row>
    <row r="95" spans="2:11" ht="31.5" x14ac:dyDescent="0.25">
      <c r="B95" s="9" t="s">
        <v>16</v>
      </c>
      <c r="C95" s="9" t="s">
        <v>12</v>
      </c>
      <c r="D95" s="9" t="s">
        <v>24</v>
      </c>
      <c r="E95" s="9" t="s">
        <v>22</v>
      </c>
      <c r="F95" s="10">
        <v>3</v>
      </c>
      <c r="G95" s="9" t="s">
        <v>26</v>
      </c>
      <c r="H95" s="21" t="s">
        <v>130</v>
      </c>
      <c r="I95" s="16" t="s">
        <v>225</v>
      </c>
      <c r="J95" s="11" t="s">
        <v>10</v>
      </c>
      <c r="K95" s="12">
        <v>46006</v>
      </c>
    </row>
    <row r="96" spans="2:11" ht="31.5" x14ac:dyDescent="0.25">
      <c r="B96" s="9" t="s">
        <v>16</v>
      </c>
      <c r="C96" s="9" t="s">
        <v>12</v>
      </c>
      <c r="D96" s="9" t="s">
        <v>24</v>
      </c>
      <c r="E96" s="9" t="s">
        <v>22</v>
      </c>
      <c r="F96" s="10">
        <v>3</v>
      </c>
      <c r="G96" s="9" t="s">
        <v>25</v>
      </c>
      <c r="H96" s="11" t="s">
        <v>131</v>
      </c>
      <c r="I96" s="9" t="s">
        <v>218</v>
      </c>
      <c r="J96" s="11" t="s">
        <v>10</v>
      </c>
      <c r="K96" s="12" t="s">
        <v>186</v>
      </c>
    </row>
    <row r="97" spans="2:11" ht="30" x14ac:dyDescent="0.25">
      <c r="B97" s="29" t="s">
        <v>204</v>
      </c>
      <c r="C97" s="29" t="s">
        <v>205</v>
      </c>
      <c r="D97" s="29" t="s">
        <v>164</v>
      </c>
      <c r="E97" s="29" t="s">
        <v>206</v>
      </c>
      <c r="F97" s="29" t="s">
        <v>216</v>
      </c>
      <c r="G97" s="30" t="s">
        <v>26</v>
      </c>
      <c r="H97" s="20"/>
      <c r="I97" s="29" t="s">
        <v>70</v>
      </c>
      <c r="J97" s="31" t="s">
        <v>13</v>
      </c>
      <c r="K97" s="32" t="s">
        <v>181</v>
      </c>
    </row>
    <row r="98" spans="2:11" ht="30" x14ac:dyDescent="0.25">
      <c r="B98" s="29" t="s">
        <v>204</v>
      </c>
      <c r="C98" s="29" t="s">
        <v>205</v>
      </c>
      <c r="D98" s="29" t="s">
        <v>164</v>
      </c>
      <c r="E98" s="29" t="s">
        <v>206</v>
      </c>
      <c r="F98" s="29" t="s">
        <v>216</v>
      </c>
      <c r="G98" s="30" t="s">
        <v>25</v>
      </c>
      <c r="H98" s="20"/>
      <c r="I98" s="29" t="s">
        <v>70</v>
      </c>
      <c r="J98" s="31" t="s">
        <v>13</v>
      </c>
      <c r="K98" s="32" t="s">
        <v>181</v>
      </c>
    </row>
    <row r="99" spans="2:11" ht="31.5" x14ac:dyDescent="0.25">
      <c r="B99" s="9" t="s">
        <v>204</v>
      </c>
      <c r="C99" s="9" t="s">
        <v>205</v>
      </c>
      <c r="D99" s="9" t="s">
        <v>102</v>
      </c>
      <c r="E99" s="9" t="s">
        <v>206</v>
      </c>
      <c r="F99" s="10">
        <v>4</v>
      </c>
      <c r="G99" s="9" t="s">
        <v>255</v>
      </c>
      <c r="H99" s="11" t="s">
        <v>256</v>
      </c>
      <c r="I99" s="9" t="s">
        <v>257</v>
      </c>
      <c r="J99" s="11" t="s">
        <v>274</v>
      </c>
      <c r="K99" s="12">
        <v>45976</v>
      </c>
    </row>
    <row r="100" spans="2:11" ht="31.5" x14ac:dyDescent="0.25">
      <c r="B100" s="9" t="s">
        <v>204</v>
      </c>
      <c r="C100" s="9" t="s">
        <v>205</v>
      </c>
      <c r="D100" s="9" t="s">
        <v>102</v>
      </c>
      <c r="E100" s="9" t="s">
        <v>206</v>
      </c>
      <c r="F100" s="10">
        <v>2</v>
      </c>
      <c r="G100" s="9" t="s">
        <v>263</v>
      </c>
      <c r="H100" s="11" t="s">
        <v>264</v>
      </c>
      <c r="I100" s="9" t="s">
        <v>220</v>
      </c>
      <c r="J100" s="11" t="s">
        <v>274</v>
      </c>
      <c r="K100" s="12">
        <v>45976</v>
      </c>
    </row>
    <row r="101" spans="2:11" ht="31.5" x14ac:dyDescent="0.25">
      <c r="B101" s="9" t="s">
        <v>204</v>
      </c>
      <c r="C101" s="9" t="s">
        <v>205</v>
      </c>
      <c r="D101" s="9" t="s">
        <v>102</v>
      </c>
      <c r="E101" s="9" t="s">
        <v>206</v>
      </c>
      <c r="F101" s="10">
        <v>4</v>
      </c>
      <c r="G101" s="9" t="s">
        <v>26</v>
      </c>
      <c r="H101" s="20" t="s">
        <v>103</v>
      </c>
      <c r="I101" s="9" t="s">
        <v>220</v>
      </c>
      <c r="J101" s="11" t="s">
        <v>10</v>
      </c>
      <c r="K101" s="12">
        <v>46006</v>
      </c>
    </row>
    <row r="102" spans="2:11" ht="31.5" x14ac:dyDescent="0.25">
      <c r="B102" s="9" t="s">
        <v>204</v>
      </c>
      <c r="C102" s="9" t="s">
        <v>205</v>
      </c>
      <c r="D102" s="9" t="s">
        <v>102</v>
      </c>
      <c r="E102" s="9" t="s">
        <v>206</v>
      </c>
      <c r="F102" s="10">
        <v>4</v>
      </c>
      <c r="G102" s="9" t="s">
        <v>25</v>
      </c>
      <c r="H102" s="11" t="s">
        <v>166</v>
      </c>
      <c r="I102" s="9" t="s">
        <v>219</v>
      </c>
      <c r="J102" s="11" t="s">
        <v>10</v>
      </c>
      <c r="K102" s="12">
        <v>46096</v>
      </c>
    </row>
    <row r="103" spans="2:11" ht="31.5" x14ac:dyDescent="0.25">
      <c r="B103" s="9" t="s">
        <v>204</v>
      </c>
      <c r="C103" s="9" t="s">
        <v>205</v>
      </c>
      <c r="D103" s="9" t="s">
        <v>104</v>
      </c>
      <c r="E103" s="9" t="s">
        <v>206</v>
      </c>
      <c r="F103" s="10">
        <v>2</v>
      </c>
      <c r="G103" s="9" t="s">
        <v>263</v>
      </c>
      <c r="H103" s="11" t="s">
        <v>267</v>
      </c>
      <c r="I103" s="9" t="s">
        <v>220</v>
      </c>
      <c r="J103" s="11" t="s">
        <v>10</v>
      </c>
      <c r="K103" s="12" t="s">
        <v>198</v>
      </c>
    </row>
    <row r="104" spans="2:11" ht="31.5" x14ac:dyDescent="0.25">
      <c r="B104" s="9" t="s">
        <v>204</v>
      </c>
      <c r="C104" s="9" t="s">
        <v>205</v>
      </c>
      <c r="D104" s="9" t="s">
        <v>104</v>
      </c>
      <c r="E104" s="9" t="s">
        <v>206</v>
      </c>
      <c r="F104" s="10">
        <v>2</v>
      </c>
      <c r="G104" s="9" t="s">
        <v>25</v>
      </c>
      <c r="H104" s="11" t="s">
        <v>167</v>
      </c>
      <c r="I104" s="9" t="s">
        <v>219</v>
      </c>
      <c r="J104" s="11" t="s">
        <v>10</v>
      </c>
      <c r="K104" s="12">
        <v>46096</v>
      </c>
    </row>
    <row r="105" spans="2:11" ht="31.5" x14ac:dyDescent="0.25">
      <c r="B105" s="9" t="s">
        <v>204</v>
      </c>
      <c r="C105" s="9" t="s">
        <v>205</v>
      </c>
      <c r="D105" s="9" t="s">
        <v>104</v>
      </c>
      <c r="E105" s="9" t="s">
        <v>206</v>
      </c>
      <c r="F105" s="10">
        <v>2</v>
      </c>
      <c r="G105" s="9" t="s">
        <v>26</v>
      </c>
      <c r="H105" s="11" t="s">
        <v>105</v>
      </c>
      <c r="I105" s="9" t="s">
        <v>220</v>
      </c>
      <c r="J105" s="11" t="s">
        <v>10</v>
      </c>
      <c r="K105" s="12">
        <v>46371</v>
      </c>
    </row>
    <row r="106" spans="2:11" ht="31.5" x14ac:dyDescent="0.25">
      <c r="B106" s="9" t="s">
        <v>204</v>
      </c>
      <c r="C106" s="9" t="s">
        <v>205</v>
      </c>
      <c r="D106" s="9" t="s">
        <v>106</v>
      </c>
      <c r="E106" s="9" t="s">
        <v>206</v>
      </c>
      <c r="F106" s="10">
        <v>2</v>
      </c>
      <c r="G106" s="9" t="s">
        <v>263</v>
      </c>
      <c r="H106" s="11" t="s">
        <v>269</v>
      </c>
      <c r="I106" s="9" t="s">
        <v>220</v>
      </c>
      <c r="J106" s="11" t="s">
        <v>10</v>
      </c>
      <c r="K106" s="12">
        <v>46006</v>
      </c>
    </row>
    <row r="107" spans="2:11" ht="31.5" x14ac:dyDescent="0.25">
      <c r="B107" s="9" t="s">
        <v>204</v>
      </c>
      <c r="C107" s="9" t="s">
        <v>205</v>
      </c>
      <c r="D107" s="9" t="s">
        <v>106</v>
      </c>
      <c r="E107" s="9" t="s">
        <v>206</v>
      </c>
      <c r="F107" s="10">
        <v>2</v>
      </c>
      <c r="G107" s="9" t="s">
        <v>25</v>
      </c>
      <c r="H107" s="11" t="s">
        <v>168</v>
      </c>
      <c r="I107" s="9" t="s">
        <v>219</v>
      </c>
      <c r="J107" s="11" t="s">
        <v>10</v>
      </c>
      <c r="K107" s="12">
        <v>46096</v>
      </c>
    </row>
    <row r="108" spans="2:11" ht="31.5" x14ac:dyDescent="0.25">
      <c r="B108" s="9" t="s">
        <v>204</v>
      </c>
      <c r="C108" s="9" t="s">
        <v>205</v>
      </c>
      <c r="D108" s="9" t="s">
        <v>106</v>
      </c>
      <c r="E108" s="9" t="s">
        <v>206</v>
      </c>
      <c r="F108" s="10">
        <v>2</v>
      </c>
      <c r="G108" s="9" t="s">
        <v>26</v>
      </c>
      <c r="H108" s="11" t="s">
        <v>107</v>
      </c>
      <c r="I108" s="9" t="s">
        <v>220</v>
      </c>
      <c r="J108" s="11" t="s">
        <v>10</v>
      </c>
      <c r="K108" s="12">
        <v>46371</v>
      </c>
    </row>
    <row r="109" spans="2:11" ht="31.5" x14ac:dyDescent="0.25">
      <c r="B109" s="9" t="s">
        <v>204</v>
      </c>
      <c r="C109" s="9" t="s">
        <v>205</v>
      </c>
      <c r="D109" s="9" t="s">
        <v>108</v>
      </c>
      <c r="E109" s="9" t="s">
        <v>206</v>
      </c>
      <c r="F109" s="10">
        <v>2</v>
      </c>
      <c r="G109" s="9" t="s">
        <v>25</v>
      </c>
      <c r="H109" s="11" t="s">
        <v>165</v>
      </c>
      <c r="I109" s="9" t="s">
        <v>219</v>
      </c>
      <c r="J109" s="11" t="s">
        <v>10</v>
      </c>
      <c r="K109" s="12" t="s">
        <v>186</v>
      </c>
    </row>
    <row r="110" spans="2:11" ht="31.5" x14ac:dyDescent="0.25">
      <c r="B110" s="9" t="s">
        <v>204</v>
      </c>
      <c r="C110" s="9" t="s">
        <v>205</v>
      </c>
      <c r="D110" s="9" t="s">
        <v>108</v>
      </c>
      <c r="E110" s="9" t="s">
        <v>206</v>
      </c>
      <c r="F110" s="10">
        <v>2</v>
      </c>
      <c r="G110" s="9" t="s">
        <v>26</v>
      </c>
      <c r="H110" s="11" t="s">
        <v>114</v>
      </c>
      <c r="I110" s="9" t="s">
        <v>270</v>
      </c>
      <c r="J110" s="11" t="s">
        <v>10</v>
      </c>
      <c r="K110" s="12">
        <v>46371</v>
      </c>
    </row>
  </sheetData>
  <protectedRanges>
    <protectedRange sqref="H9:I9 H23:I23 H29:I29 H82:I82" name="Plage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J9:K9 B12:B14 B9:G9 B10:K11 B6:K8" name="Plage1_8"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12:K12" name="Plage1_10"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5:K20 C13:K14" name="Plage1_22"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21:K22" name="Plage1_26"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24:K28 B23:G23 J23:K23 B30:K30 B29:G29 J29:K29" name="Plage1_40"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H81" name="Plage1_1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s>
  <autoFilter ref="A5:K110" xr:uid="{00000000-0001-0000-0000-000000000000}"/>
  <sortState xmlns:xlrd2="http://schemas.microsoft.com/office/spreadsheetml/2017/richdata2" ref="B6:K110">
    <sortCondition ref="B6:B110"/>
    <sortCondition ref="D6:D110"/>
    <sortCondition ref="J6:J110"/>
    <sortCondition ref="K6:K110"/>
  </sortState>
  <mergeCells count="1">
    <mergeCell ref="D2:H2"/>
  </mergeCells>
  <phoneticPr fontId="5" type="noConversion"/>
  <conditionalFormatting sqref="B53 D53:F53 H53">
    <cfRule type="expression" dxfId="45" priority="53" stopIfTrue="1">
      <formula>#REF! ="Num- Enregistrement formation"</formula>
    </cfRule>
  </conditionalFormatting>
  <conditionalFormatting sqref="B72 D72:F72 H72:I72 H73">
    <cfRule type="expression" dxfId="44" priority="34" stopIfTrue="1">
      <formula>#REF! ="Num- Enregistrement formation"</formula>
    </cfRule>
  </conditionalFormatting>
  <conditionalFormatting sqref="D75:I75">
    <cfRule type="expression" dxfId="43" priority="31" stopIfTrue="1">
      <formula>#REF! ="Num- Enregistrement formation"</formula>
    </cfRule>
  </conditionalFormatting>
  <conditionalFormatting sqref="G22 I22">
    <cfRule type="expression" dxfId="42" priority="83" stopIfTrue="1">
      <formula>$A21 ="Num- Enregistrement formation"</formula>
    </cfRule>
  </conditionalFormatting>
  <conditionalFormatting sqref="G53">
    <cfRule type="expression" dxfId="41" priority="54" stopIfTrue="1">
      <formula>$A52 ="Num- Enregistrement formation"</formula>
    </cfRule>
  </conditionalFormatting>
  <conditionalFormatting sqref="G73:G74">
    <cfRule type="expression" dxfId="40" priority="32" stopIfTrue="1">
      <formula>$A72 ="Num- Enregistrement formation"</formula>
    </cfRule>
  </conditionalFormatting>
  <conditionalFormatting sqref="G76 I76">
    <cfRule type="expression" dxfId="39" priority="30" stopIfTrue="1">
      <formula>$A75 ="Num- Enregistrement formation"</formula>
    </cfRule>
  </conditionalFormatting>
  <conditionalFormatting sqref="G81">
    <cfRule type="expression" dxfId="38" priority="28" stopIfTrue="1">
      <formula>$A80 ="Num- Enregistrement formation"</formula>
    </cfRule>
  </conditionalFormatting>
  <conditionalFormatting sqref="G86:G90 I87:I90">
    <cfRule type="expression" dxfId="37" priority="23" stopIfTrue="1">
      <formula>$A85 ="Num- Enregistrement formation"</formula>
    </cfRule>
  </conditionalFormatting>
  <conditionalFormatting sqref="G23">
    <cfRule type="expression" dxfId="36" priority="82" stopIfTrue="1">
      <formula>$A22 ="Num- Enregistrement formation"</formula>
    </cfRule>
  </conditionalFormatting>
  <conditionalFormatting sqref="G24:H24 G25:I25">
    <cfRule type="expression" dxfId="35" priority="81" stopIfTrue="1">
      <formula>$A22 ="Num- Enregistrement formation"</formula>
    </cfRule>
  </conditionalFormatting>
  <conditionalFormatting sqref="G26:H27">
    <cfRule type="expression" dxfId="34" priority="79" stopIfTrue="1">
      <formula>$A25 ="Num- Enregistrement formation"</formula>
    </cfRule>
  </conditionalFormatting>
  <conditionalFormatting sqref="G29">
    <cfRule type="expression" dxfId="33" priority="77" stopIfTrue="1">
      <formula>$A28 ="Num- Enregistrement formation"</formula>
    </cfRule>
  </conditionalFormatting>
  <conditionalFormatting sqref="G31:H31">
    <cfRule type="expression" dxfId="32" priority="75" stopIfTrue="1">
      <formula>$A30 ="Num- Enregistrement formation"</formula>
    </cfRule>
  </conditionalFormatting>
  <conditionalFormatting sqref="G33:H33">
    <cfRule type="expression" dxfId="31" priority="73" stopIfTrue="1">
      <formula>$A32 ="Num- Enregistrement formation"</formula>
    </cfRule>
  </conditionalFormatting>
  <conditionalFormatting sqref="G35:H41">
    <cfRule type="expression" dxfId="30" priority="65" stopIfTrue="1">
      <formula>$A34 ="Num- Enregistrement formation"</formula>
    </cfRule>
  </conditionalFormatting>
  <conditionalFormatting sqref="G47:H49">
    <cfRule type="expression" dxfId="29" priority="57" stopIfTrue="1">
      <formula>$A46 ="Num- Enregistrement formation"</formula>
    </cfRule>
  </conditionalFormatting>
  <conditionalFormatting sqref="G51:H51">
    <cfRule type="expression" dxfId="28" priority="55" stopIfTrue="1">
      <formula>$A50 ="Num- Enregistrement formation"</formula>
    </cfRule>
  </conditionalFormatting>
  <conditionalFormatting sqref="G54:H57">
    <cfRule type="expression" dxfId="27" priority="49" stopIfTrue="1">
      <formula>$A53 ="Num- Enregistrement formation"</formula>
    </cfRule>
  </conditionalFormatting>
  <conditionalFormatting sqref="G59:H63">
    <cfRule type="expression" dxfId="26" priority="43" stopIfTrue="1">
      <formula>$A58 ="Num- Enregistrement formation"</formula>
    </cfRule>
  </conditionalFormatting>
  <conditionalFormatting sqref="G65:H65">
    <cfRule type="expression" dxfId="25" priority="41" stopIfTrue="1">
      <formula>$A64 ="Num- Enregistrement formation"</formula>
    </cfRule>
  </conditionalFormatting>
  <conditionalFormatting sqref="G70:H71">
    <cfRule type="expression" dxfId="24" priority="35" stopIfTrue="1">
      <formula>$A69 ="Num- Enregistrement formation"</formula>
    </cfRule>
  </conditionalFormatting>
  <conditionalFormatting sqref="G77:H77">
    <cfRule type="expression" dxfId="23" priority="29" stopIfTrue="1">
      <formula>$A76 ="Num- Enregistrement formation"</formula>
    </cfRule>
  </conditionalFormatting>
  <conditionalFormatting sqref="G28:I28">
    <cfRule type="expression" dxfId="22" priority="78" stopIfTrue="1">
      <formula>$A27 ="Num- Enregistrement formation"</formula>
    </cfRule>
  </conditionalFormatting>
  <conditionalFormatting sqref="G30:I30">
    <cfRule type="expression" dxfId="21" priority="76" stopIfTrue="1">
      <formula>$A29 ="Num- Enregistrement formation"</formula>
    </cfRule>
  </conditionalFormatting>
  <conditionalFormatting sqref="G32:I32">
    <cfRule type="expression" dxfId="20" priority="74" stopIfTrue="1">
      <formula>$A31 ="Num- Enregistrement formation"</formula>
    </cfRule>
  </conditionalFormatting>
  <conditionalFormatting sqref="G34:I34">
    <cfRule type="expression" dxfId="19" priority="72" stopIfTrue="1">
      <formula>#REF! ="Num- Enregistrement formation"</formula>
    </cfRule>
  </conditionalFormatting>
  <conditionalFormatting sqref="G42:I46">
    <cfRule type="expression" dxfId="18" priority="60" stopIfTrue="1">
      <formula>$A41 ="Num- Enregistrement formation"</formula>
    </cfRule>
  </conditionalFormatting>
  <conditionalFormatting sqref="G50:I50">
    <cfRule type="expression" dxfId="17" priority="56" stopIfTrue="1">
      <formula>$A49 ="Num- Enregistrement formation"</formula>
    </cfRule>
  </conditionalFormatting>
  <conditionalFormatting sqref="G58:I58">
    <cfRule type="expression" dxfId="16" priority="48" stopIfTrue="1">
      <formula>$A57 ="Num- Enregistrement formation"</formula>
    </cfRule>
  </conditionalFormatting>
  <conditionalFormatting sqref="G64:I64">
    <cfRule type="expression" dxfId="15" priority="42" stopIfTrue="1">
      <formula>$A63 ="Num- Enregistrement formation"</formula>
    </cfRule>
  </conditionalFormatting>
  <conditionalFormatting sqref="G66:I68">
    <cfRule type="expression" dxfId="14" priority="38" stopIfTrue="1">
      <formula>$A65 ="Num- Enregistrement formation"</formula>
    </cfRule>
  </conditionalFormatting>
  <conditionalFormatting sqref="G91:I100">
    <cfRule type="expression" dxfId="13" priority="13" stopIfTrue="1">
      <formula>$A90 ="Num- Enregistrement formation"</formula>
    </cfRule>
  </conditionalFormatting>
  <conditionalFormatting sqref="G102:I102">
    <cfRule type="expression" dxfId="12" priority="12" stopIfTrue="1">
      <formula>$A100 ="Num- Enregistrement formation"</formula>
    </cfRule>
  </conditionalFormatting>
  <conditionalFormatting sqref="G103:I104">
    <cfRule type="expression" dxfId="11" priority="10" stopIfTrue="1">
      <formula>$A102 ="Num- Enregistrement formation"</formula>
    </cfRule>
  </conditionalFormatting>
  <conditionalFormatting sqref="H52">
    <cfRule type="expression" dxfId="10" priority="9" stopIfTrue="1">
      <formula>$A51 ="Num- Enregistrement formation"</formula>
    </cfRule>
  </conditionalFormatting>
  <conditionalFormatting sqref="H81">
    <cfRule type="expression" dxfId="9" priority="7" stopIfTrue="1">
      <formula>$A80 ="Num- Enregistrement formation"</formula>
    </cfRule>
    <cfRule type="containsBlanks" dxfId="8" priority="8">
      <formula>LEN(TRIM(H81))=0</formula>
    </cfRule>
  </conditionalFormatting>
  <conditionalFormatting sqref="H84:H89">
    <cfRule type="expression" dxfId="7" priority="5" stopIfTrue="1">
      <formula>$A83 ="Num- Enregistrement formation"</formula>
    </cfRule>
    <cfRule type="containsBlanks" dxfId="6" priority="6">
      <formula>LEN(TRIM(H84))=0</formula>
    </cfRule>
  </conditionalFormatting>
  <conditionalFormatting sqref="H101:I101">
    <cfRule type="expression" dxfId="5" priority="1" stopIfTrue="1">
      <formula>$A99 ="Num- Enregistrement formation"</formula>
    </cfRule>
    <cfRule type="containsBlanks" dxfId="4" priority="2">
      <formula>LEN(TRIM(H101))=0</formula>
    </cfRule>
  </conditionalFormatting>
  <conditionalFormatting sqref="I14">
    <cfRule type="expression" dxfId="3" priority="87" stopIfTrue="1">
      <formula>#REF! ="Num- Enregistrement formation"</formula>
    </cfRule>
  </conditionalFormatting>
  <conditionalFormatting sqref="I15">
    <cfRule type="expression" dxfId="2" priority="86" stopIfTrue="1">
      <formula>$A14 ="Num- Enregistrement formation"</formula>
    </cfRule>
  </conditionalFormatting>
  <conditionalFormatting sqref="I17">
    <cfRule type="expression" dxfId="1" priority="85" stopIfTrue="1">
      <formula>$A16 ="Num- Enregistrement formation"</formula>
    </cfRule>
  </conditionalFormatting>
  <conditionalFormatting sqref="I20">
    <cfRule type="expression" dxfId="0" priority="84" stopIfTrue="1">
      <formula>$A19 ="Num- Enregistrement formation"</formula>
    </cfRule>
  </conditionalFormatting>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Calendrier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BRIOT Marie-Laure</dc:creator>
  <cp:lastModifiedBy>MILNE Cinthia</cp:lastModifiedBy>
  <dcterms:created xsi:type="dcterms:W3CDTF">2015-06-05T18:19:34Z</dcterms:created>
  <dcterms:modified xsi:type="dcterms:W3CDTF">2025-12-05T15:29:54Z</dcterms:modified>
</cp:coreProperties>
</file>